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I Inventory, PTNI" sheetId="1" r:id="rId4"/>
    <sheet state="visible" name="FOI Registry, PTNI" sheetId="2" r:id="rId5"/>
    <sheet state="visible" name="FOI Summary, PTNI" sheetId="3" r:id="rId6"/>
    <sheet state="visible" name="FOI Inventory_Sample" sheetId="4" r:id="rId7"/>
    <sheet state="visible" name="FOI Registry_Sample" sheetId="5" r:id="rId8"/>
    <sheet state="visible" name="FOI Summary_Sample" sheetId="6" r:id="rId9"/>
  </sheets>
  <definedNames/>
  <calcPr/>
</workbook>
</file>

<file path=xl/sharedStrings.xml><?xml version="1.0" encoding="utf-8"?>
<sst xmlns="http://schemas.openxmlformats.org/spreadsheetml/2006/main" count="2348" uniqueCount="678">
  <si>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</si>
  <si>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</si>
  <si>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</si>
  <si>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</si>
  <si>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</si>
  <si>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</si>
  <si>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</si>
  <si>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</si>
  <si>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</si>
  <si>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</si>
  <si>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</si>
  <si>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</si>
  <si>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</si>
  <si>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</si>
  <si>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</si>
  <si>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</si>
  <si>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</si>
  <si>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</si>
  <si>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rFont val="Arial"/>
        <color rgb="FF000000"/>
        <sz val="10.0"/>
      </rPr>
      <t xml:space="preserve">Whether the information is either of the following:
- </t>
    </r>
    <r>
      <rPr>
        <rFont val="Arial"/>
        <b/>
        <color rgb="FF000000"/>
        <sz val="10.0"/>
      </rPr>
      <t>public</t>
    </r>
    <r>
      <rPr>
        <rFont val="Arial"/>
        <color rgb="FF000000"/>
        <sz val="10.0"/>
      </rPr>
      <t xml:space="preserve">: info can be disclosed for public consumption regardless of identity
- </t>
    </r>
    <r>
      <rPr>
        <rFont val="Arial"/>
        <b/>
        <color rgb="FF000000"/>
        <sz val="10.0"/>
      </rPr>
      <t>exception</t>
    </r>
    <r>
      <rPr>
        <rFont val="Arial"/>
        <color rgb="FF000000"/>
        <sz val="10.0"/>
      </rPr>
      <t xml:space="preserve">: info is under the Exceptions List
- </t>
    </r>
    <r>
      <rPr>
        <rFont val="Arial"/>
        <b/>
        <color rgb="FF000000"/>
        <sz val="10.0"/>
      </rPr>
      <t>internal</t>
    </r>
    <r>
      <rPr>
        <rFont val="Arial"/>
        <color rgb="FF000000"/>
        <sz val="10.0"/>
      </rPr>
      <t xml:space="preserve">: info only for agency consumption
- </t>
    </r>
    <r>
      <rPr>
        <rFont val="Arial"/>
        <b/>
        <color rgb="FF000000"/>
        <sz val="10.0"/>
      </rPr>
      <t>with</t>
    </r>
    <r>
      <rPr>
        <rFont val="Arial"/>
        <color rgb="FF000000"/>
        <sz val="10.0"/>
      </rPr>
      <t xml:space="preserve"> </t>
    </r>
    <r>
      <rPr>
        <rFont val="Arial"/>
        <b/>
        <color rgb="FF000000"/>
        <sz val="10.0"/>
      </rPr>
      <t>fee</t>
    </r>
    <r>
      <rPr>
        <rFont val="Arial"/>
        <color rgb="FF000000"/>
        <sz val="10.0"/>
      </rPr>
      <t xml:space="preserve">: info can be disclosed but with corresponding charges based on the agency's mandate/policies/business model
- </t>
    </r>
    <r>
      <rPr>
        <rFont val="Arial"/>
        <b/>
        <color rgb="FF000000"/>
        <sz val="10.0"/>
      </rPr>
      <t>limited</t>
    </r>
    <r>
      <rPr>
        <rFont val="Arial"/>
        <color rgb="FF000000"/>
        <sz val="10.0"/>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</si>
  <si>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</si>
  <si>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</si>
  <si>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</si>
  <si>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</si>
  <si>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PTNI</t>
  </si>
  <si>
    <t>People's Television Network, Inc.</t>
  </si>
  <si>
    <t>Manila Bulletin is a big bully to the government.</t>
  </si>
  <si>
    <t>This is not a request for information but a report on the bullying of Manila Bulletin to the Philippine government. It also informs of verbal misconduct committed by RJ Nieto to people.</t>
  </si>
  <si>
    <t>N.A.</t>
  </si>
  <si>
    <t>Scientific Proof Demonstrating Isolation of the SARS-COV Virus Also Known as the COVID-19 Virus</t>
  </si>
  <si>
    <t>It explains the microbiological existence of the organism that causes coronavirus disease 2019. The information is from news delivered by the PTNI in March 2020 to 18 October 2021.</t>
  </si>
  <si>
    <t>PDF, DOC</t>
  </si>
  <si>
    <t>no</t>
  </si>
  <si>
    <t>notes</t>
  </si>
  <si>
    <t>public</t>
  </si>
  <si>
    <t>News Division</t>
  </si>
  <si>
    <t>March 2020 to 18 October 2021</t>
  </si>
  <si>
    <t>as the need arises</t>
  </si>
  <si>
    <t>Request for Video Copy of Pres. Estrada and Arroyo's Speeches</t>
  </si>
  <si>
    <t>It provides the different statements and speech transcriptions of former presidents Joseph E. Estrada and Gloria Macapagal-Arroyo.</t>
  </si>
  <si>
    <t>MP4 file</t>
  </si>
  <si>
    <t>betacam/DVC pro tapes</t>
  </si>
  <si>
    <t>Central Library and Archives Unit</t>
  </si>
  <si>
    <t>1998-2010</t>
  </si>
  <si>
    <t>betacam/
DVCpro tapes</t>
  </si>
  <si>
    <t>Implementation of Visayas Media Hub project, state broadcaster trainings with int'l media</t>
  </si>
  <si>
    <t>It provides the status of the implementation of the Visaya Media Hub (VMH) project and the international trainings of state broadcasters.</t>
  </si>
  <si>
    <t>PDF, DOC for VMH; XLS for international trainings</t>
  </si>
  <si>
    <t>file folder</t>
  </si>
  <si>
    <t>Engineering Division for VMH; Special Committee for International Relations for international trainings</t>
  </si>
  <si>
    <t>2021</t>
  </si>
  <si>
    <t>Visayas Media Hub</t>
  </si>
  <si>
    <t>It provides the data about the structure of the Visayas Media Hub in Cebu.</t>
  </si>
  <si>
    <t>PDF, DOC for the location of the VMH (The blueprint and specifications of the VMH are not yet done. Only the memorandum of agreement with VMH's address is finalized.)</t>
  </si>
  <si>
    <t>PTNI, PCOO, DICT</t>
  </si>
  <si>
    <t>Engineering Division</t>
  </si>
  <si>
    <t>PTV Contact Directory</t>
  </si>
  <si>
    <t>It provides the E-mail addresses and telephone numbers of the board members of the PTNI.</t>
  </si>
  <si>
    <t>PDF</t>
  </si>
  <si>
    <t>yes</t>
  </si>
  <si>
    <t>https://ptni.gov.ph/wp-content/uploads/2021/09/ADDF_CHAIRPERSON-MARIA-FE-ALINO.pdf;
https://ptni.gov.ph/wp-content/uploads/2021/09/ADDF_VICE-CHAIR-BENHUR-BANIQUED.pdf;
https://ptni.gov.ph/wp-content/uploads/2021/09/ADDF_NETWORK-GENERAL-MANAGER-KATHERINE-DE-CASTRO.pdf;
https://ptni.gov.ph/wp-content/uploads/2021/09/ADDF_DIRECTOR-JULIETA-LACZA.pdf;
https://ptni.gov.ph/wp-content/uploads/2021/09/ADDF_DIRECTOR-JULIO-CASTILLO.pdf.</t>
  </si>
  <si>
    <t>Office of the Corporate Secretary</t>
  </si>
  <si>
    <t>annually</t>
  </si>
  <si>
    <t>Latest Budget Analysis and Revenue</t>
  </si>
  <si>
    <t>The budget analysis informs of the revenue and expenditures of the PTNI. The period covered by the information is 2015 to present, as mentioned by the requesting party.</t>
  </si>
  <si>
    <t>XLS</t>
  </si>
  <si>
    <t>Finance Division</t>
  </si>
  <si>
    <t>2015</t>
  </si>
  <si>
    <t>monthly, annually</t>
  </si>
  <si>
    <t>Total number of positions assigned for procurement and whether these are plantilla/adhoc positions</t>
  </si>
  <si>
    <t>It provides the total vacant positions in the PTNI personnel. The classifications of said positions are also indicated.</t>
  </si>
  <si>
    <t>Administrative Division</t>
  </si>
  <si>
    <t>2019</t>
  </si>
  <si>
    <t>2019 Awarded Contracts</t>
  </si>
  <si>
    <t>It enumerates the contracts awarded by the PTNI to suppliers or service providers. Said contracts were in accordance with Republic Act No. 9184 known as the "General Procurement Reform Act."</t>
  </si>
  <si>
    <t>Bids and Awards Committee</t>
  </si>
  <si>
    <t>2019 Statement of Comprehensive Income</t>
  </si>
  <si>
    <t>It summarizes the net income of the network, and other gains and losses of the company.</t>
  </si>
  <si>
    <t>N.A. (The PTNI does not use statement of comprehensive income because the network does not have transactions classified as comprehensive.)</t>
  </si>
  <si>
    <t>People's Television Network, Inc. (PTV)</t>
  </si>
  <si>
    <t>PTNI Citizen's Charter</t>
  </si>
  <si>
    <t xml:space="preserve">A report that Identifies the offices in the PTNI rendering services for the public and its employees. The document includes procedures on how to avail of a particular service,  the person/s responsible for each step, the maximum time to conclude the process, the requirements for availing the service, if necessary; the total amount of fees, if necessary as well as the total amount of time to get the service done. Finally, it indicates the procedure for filing complaints.
</t>
  </si>
  <si>
    <t>https://ptni.gov.ph/citizens-charter/</t>
  </si>
  <si>
    <t>Administrative Division/Corporate Planning</t>
  </si>
  <si>
    <t>FOI Manual</t>
  </si>
  <si>
    <t>A document that that highlights the guidelines and procedures of public's access to information held by PTNI pursuant to  EO No. 2, s. 2016.</t>
  </si>
  <si>
    <t>https://ptni.gov.ph/wp-content/uploads/2019/01/FOI-MC-No.-2-s.-2018.pdf</t>
  </si>
  <si>
    <t>Annual Report</t>
  </si>
  <si>
    <t>A document that report of the targets and accomplishments of PTNI</t>
  </si>
  <si>
    <t>File Folder</t>
  </si>
  <si>
    <t>Corporate Planning</t>
  </si>
  <si>
    <t>2017-present</t>
  </si>
  <si>
    <t>Financial Statements</t>
  </si>
  <si>
    <t xml:space="preserve">A document that convey the business activties and the financial performance of PTNI. </t>
  </si>
  <si>
    <t>https://ptni.gov.ph/annual-audited-financial-reports/</t>
  </si>
  <si>
    <t>Finance</t>
  </si>
  <si>
    <t>2016-present</t>
  </si>
  <si>
    <t>Corporate Operating Budget (COB)</t>
  </si>
  <si>
    <t>A document that describes the the expenditure and revenue generated from the daily business functions of PTNI.</t>
  </si>
  <si>
    <t>https://ptni.gov.ph/corporate-operating-budget/</t>
  </si>
  <si>
    <t>Performance Evaluation System</t>
  </si>
  <si>
    <t>A document that evaluates PTNI based on measureble goals set by PTNI itself and the GCG.</t>
  </si>
  <si>
    <t>https://ptni.gov.ph/performance-evaluation-system/</t>
  </si>
  <si>
    <t>Procurement</t>
  </si>
  <si>
    <t>A documentation on the acquisition of goods, consulting services, and the contracting for infrastructure projects of PTNI.</t>
  </si>
  <si>
    <t>PDF, DOC, XLS</t>
  </si>
  <si>
    <t>https://ptni.gov.ph/annual-procurement-plan-2019/</t>
  </si>
  <si>
    <t>BAC Secretariat</t>
  </si>
  <si>
    <t>2019-present</t>
  </si>
  <si>
    <t>Strategy Map</t>
  </si>
  <si>
    <t xml:space="preserve">A document that describes the adherence of PTNI to its major initiatives such as social impact, stakeholder, financial, internal processes, learning &amp; growth all for good corporate governance, service excellence, and sustainability. </t>
  </si>
  <si>
    <t>PDF, JPEG</t>
  </si>
  <si>
    <t>https://ptni.gov.ph/strategy-map/</t>
  </si>
  <si>
    <t>Reorganization Plan</t>
  </si>
  <si>
    <t>Documents that state the reorganization of the table of organization of PTNI.</t>
  </si>
  <si>
    <t>https://ptni.gov.ph/reorganization-plan/</t>
  </si>
  <si>
    <t>GM's Office/CMT</t>
  </si>
  <si>
    <t>2015/ongoing</t>
  </si>
  <si>
    <t>Programs</t>
  </si>
  <si>
    <t>A document that pertains to the schedule of television programs of PTNI.</t>
  </si>
  <si>
    <t>https://ptni.gov.ph/program/</t>
  </si>
  <si>
    <t>Programming</t>
  </si>
  <si>
    <t>VARIOUS</t>
  </si>
  <si>
    <t>daily</t>
  </si>
  <si>
    <t>Awards</t>
  </si>
  <si>
    <t>A document that lists down the most recent awards garnered by the networks programs.</t>
  </si>
  <si>
    <t>https://ptni.gov.ph/awards/</t>
  </si>
  <si>
    <t>Programming/Content or Production Units</t>
  </si>
  <si>
    <t>On-air &amp; Off-air Stations</t>
  </si>
  <si>
    <t>A document that pertains to a map of which stations are continually producing content and which stations no longer do.</t>
  </si>
  <si>
    <t>https://ptni.gov.ph/on-air-and-off-air-stations/</t>
  </si>
  <si>
    <t>Provincial Network Division</t>
  </si>
  <si>
    <t>201 Files of PTNI Employees</t>
  </si>
  <si>
    <t>Document files of Permanent, Co-Term, Outsource, Consultants, and Contractual personnel of PTNI containing appointments, training attended, and performance evaluation.</t>
  </si>
  <si>
    <t>limited</t>
  </si>
  <si>
    <t>Personnel-Administrative Division</t>
  </si>
  <si>
    <t>1993-present</t>
  </si>
  <si>
    <t xml:space="preserve">Statement of Assets Liabilities and Networth </t>
  </si>
  <si>
    <t>A document compilation of SALN of all personnel of PTNI.</t>
  </si>
  <si>
    <t>Physical Exam Results</t>
  </si>
  <si>
    <t>A document that pertains to the medical records of the personnel of PTNI.</t>
  </si>
  <si>
    <t>Bidding Documents</t>
  </si>
  <si>
    <t>A document that pertains to the requirements before purchasing any items for government agencies such as the PTNI.</t>
  </si>
  <si>
    <t>https://ptni.gov.ph/procurement/</t>
  </si>
  <si>
    <t>Equipment and Supplies Inventory</t>
  </si>
  <si>
    <t>A document containing the  list of all supplies and equipment of PTNI.</t>
  </si>
  <si>
    <t>Property-Administrative Division</t>
  </si>
  <si>
    <t>Certificate of Registration/Official Receipt of PTNI Official's Motor Vehicle</t>
  </si>
  <si>
    <t xml:space="preserve">Documents pertaining to the proof of purchase/registration of PTNI-owned vehicles. </t>
  </si>
  <si>
    <t>Report on Check Issued and Cancelled (RCI), Disbursement,  Regular and Petty Cash Advances, Accountable Forms, Collection</t>
  </si>
  <si>
    <t>Various documents required in cash management.</t>
  </si>
  <si>
    <t>internal</t>
  </si>
  <si>
    <t>Administrative Cases</t>
  </si>
  <si>
    <t>Documents of Administrative cases involving personnel of PTNI personnel filed internally and from Office of the Ombudsman, Sandiganbayan, etc.</t>
  </si>
  <si>
    <t>Cooperative  Cases</t>
  </si>
  <si>
    <t>Documents of complaints involving the cooperative of PTNI.</t>
  </si>
  <si>
    <t>external</t>
  </si>
  <si>
    <t>GM's Office</t>
  </si>
  <si>
    <t>Contracts</t>
  </si>
  <si>
    <t>Documents of formal and legal binding entered between by PTNI and other private or public entities.</t>
  </si>
  <si>
    <t>exception</t>
  </si>
  <si>
    <t>Legal-GM's Office</t>
  </si>
  <si>
    <t>Memorandum of Agreement / Understanding</t>
  </si>
  <si>
    <t>Documents of formal and legal agreements/understanding entered between PTNI and other private or public entities.</t>
  </si>
  <si>
    <t>Withholding tax on compensation</t>
  </si>
  <si>
    <t>Documents of tax withheld from every PTNI personnel</t>
  </si>
  <si>
    <t>Accounting and Budget Forms</t>
  </si>
  <si>
    <t>Duly accomplished accountable documents and forms as proof of payment of salaries to all PTNI personnel, purchase and other claims</t>
  </si>
  <si>
    <t>Audit Observation Memorandum</t>
  </si>
  <si>
    <t>Document of Audit findings issued by COA to PTNI</t>
  </si>
  <si>
    <t>GM's Office/Finance</t>
  </si>
  <si>
    <t>Notice of suspensions / disallowances</t>
  </si>
  <si>
    <t>Document of Notice findings issued by COA to PTNI</t>
  </si>
  <si>
    <t>Investigation Report</t>
  </si>
  <si>
    <t>Reports submitted after a conduct of investigation</t>
  </si>
  <si>
    <t>Legal-GM's Office/Personnel-Administrative Division</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</si>
  <si>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</si>
  <si>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</si>
  <si>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</si>
  <si>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</si>
  <si>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</si>
  <si>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</si>
  <si>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</si>
  <si>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</si>
  <si>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</si>
  <si>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</si>
  <si>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</si>
  <si>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</si>
  <si>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</si>
  <si>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</si>
  <si>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</si>
  <si>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rFont val="Arial"/>
        <i/>
        <color rgb="FF000000"/>
        <sz val="10.0"/>
      </rPr>
      <t xml:space="preserve">if request was lodged through </t>
    </r>
    <r>
      <rPr>
        <rFont val="Arial"/>
        <b/>
        <i/>
        <color rgb="FF000000"/>
        <sz val="10.0"/>
      </rPr>
      <t>eFOI</t>
    </r>
    <r>
      <rPr>
        <rFont val="Arial"/>
        <i/>
        <color rgb="FF000000"/>
        <sz val="10.0"/>
      </rPr>
      <t xml:space="preserve"> or </t>
    </r>
    <r>
      <rPr>
        <rFont val="Arial"/>
        <b/>
        <i/>
        <color rgb="FF000000"/>
        <sz val="10.0"/>
      </rPr>
      <t>standard</t>
    </r>
    <r>
      <rPr>
        <rFont val="Arial"/>
        <i/>
        <color rgb="FF000000"/>
        <sz val="10.0"/>
      </rPr>
      <t xml:space="preserve"> (paper-based)</t>
    </r>
  </si>
  <si>
    <r>
      <rPr>
        <rFont val="Arial"/>
        <i/>
        <color rgb="FF000000"/>
        <sz val="10.0"/>
      </rPr>
      <t xml:space="preserve">date request was lodged by requesting party </t>
    </r>
    <r>
      <rPr>
        <rFont val="Arial"/>
        <b/>
        <i/>
        <color rgb="FF000000"/>
        <sz val="10.0"/>
      </rPr>
      <t>(YYYY-MM-DD)</t>
    </r>
  </si>
  <si>
    <t>title of information requested</t>
  </si>
  <si>
    <r>
      <rPr>
        <rFont val="Arial"/>
        <i/>
        <color rgb="FF000000"/>
        <sz val="10.0"/>
      </rPr>
      <t xml:space="preserve">if the agency requested for extension or additional 20 working days </t>
    </r>
    <r>
      <rPr>
        <rFont val="Arial"/>
        <b/>
        <i/>
        <color rgb="FF000000"/>
        <sz val="10.0"/>
      </rPr>
      <t xml:space="preserve">(YES </t>
    </r>
    <r>
      <rPr>
        <rFont val="Arial"/>
        <i/>
        <color rgb="FF000000"/>
        <sz val="10.0"/>
      </rPr>
      <t xml:space="preserve">or </t>
    </r>
    <r>
      <rPr>
        <rFont val="Arial"/>
        <b/>
        <i/>
        <color rgb="FF000000"/>
        <sz val="10.0"/>
      </rPr>
      <t>NO)</t>
    </r>
  </si>
  <si>
    <t>status of request</t>
  </si>
  <si>
    <r>
      <rPr>
        <rFont val="Arial"/>
        <i/>
        <color rgb="FF000000"/>
        <sz val="10.0"/>
      </rPr>
      <t xml:space="preserve">date request was processed/finished by the agency; if not yet processed/finished, indicate </t>
    </r>
    <r>
      <rPr>
        <rFont val="Arial"/>
        <b/>
        <i/>
        <color rgb="FF000000"/>
        <sz val="10.0"/>
      </rPr>
      <t>ONGOING</t>
    </r>
  </si>
  <si>
    <r>
      <rPr>
        <rFont val="Arial"/>
        <i/>
        <color rgb="FF000000"/>
        <sz val="10.0"/>
      </rPr>
      <t xml:space="preserve">number of working days in facilitating the request; if finished within the same day, indicate </t>
    </r>
    <r>
      <rPr>
        <rFont val="Arial"/>
        <b/>
        <i/>
        <color rgb="FF000000"/>
        <sz val="10.0"/>
      </rPr>
      <t>0</t>
    </r>
  </si>
  <si>
    <r>
      <rPr>
        <rFont val="Arial"/>
        <i/>
        <color rgb="FF000000"/>
        <sz val="10.0"/>
      </rPr>
      <t xml:space="preserve">fees paid by the requesting party for facilitation of request; if none, indicate </t>
    </r>
    <r>
      <rPr>
        <rFont val="Arial"/>
        <b/>
        <i/>
        <color rgb="FF000000"/>
        <sz val="10.0"/>
      </rPr>
      <t>FREE</t>
    </r>
  </si>
  <si>
    <r>
      <rPr>
        <rFont val="Arial"/>
        <i/>
        <color rgb="FF000000"/>
        <sz val="10.0"/>
      </rPr>
      <t>If the requesting party or any other citizen filed an appeal for the specific request (</t>
    </r>
    <r>
      <rPr>
        <rFont val="Arial"/>
        <b/>
        <i/>
        <color rgb="FF000000"/>
        <sz val="10.0"/>
      </rPr>
      <t xml:space="preserve">YES </t>
    </r>
    <r>
      <rPr>
        <rFont val="Arial"/>
        <i/>
        <color rgb="FF000000"/>
        <sz val="10.0"/>
      </rPr>
      <t xml:space="preserve">or </t>
    </r>
    <r>
      <rPr>
        <rFont val="Arial"/>
        <b/>
        <i/>
        <color rgb="FF000000"/>
        <sz val="10.0"/>
      </rPr>
      <t>NO)</t>
    </r>
  </si>
  <si>
    <t>Are you satisfied with the handling of your FOI request?</t>
  </si>
  <si>
    <t>For unsuccessful request, are you satisfied with the reason provided?</t>
  </si>
  <si>
    <t>For successful request, was the response you received easy to understand?</t>
  </si>
  <si>
    <t>Did you feel that we communicated with you effectively, from start to finish?</t>
  </si>
  <si>
    <t>Additional details about the request</t>
  </si>
  <si>
    <t>2021-Q4</t>
  </si>
  <si>
    <t>N/A</t>
  </si>
  <si>
    <t>2021-Q3</t>
  </si>
  <si>
    <t>#PTV-281394513182</t>
  </si>
  <si>
    <t>eFOI, E-mail</t>
  </si>
  <si>
    <t>2021-07-07</t>
  </si>
  <si>
    <t>NO</t>
  </si>
  <si>
    <t>successful</t>
  </si>
  <si>
    <t>2021-07-14</t>
  </si>
  <si>
    <t>FREE</t>
  </si>
  <si>
    <t>successful (The PTNI and the requesting party communicated with each other via E-mail.)</t>
  </si>
  <si>
    <t>#PTV-111735182206</t>
  </si>
  <si>
    <t>eFOI</t>
  </si>
  <si>
    <t>2021-07-23</t>
  </si>
  <si>
    <t>denied</t>
  </si>
  <si>
    <t>2021-08-02</t>
  </si>
  <si>
    <t>N.A. (There was a fee to facilitate the request. Upon knowing the same, the requesting party withdrew his request.)</t>
  </si>
  <si>
    <t>denied (The requesting party withdrew his request.)</t>
  </si>
  <si>
    <t>#PTV-519232454865</t>
  </si>
  <si>
    <t>2021-07-24</t>
  </si>
  <si>
    <t>#PTV-251800315839</t>
  </si>
  <si>
    <t>2021-07-26</t>
  </si>
  <si>
    <t>#PTV-853041620070</t>
  </si>
  <si>
    <t>2021-08-18</t>
  </si>
  <si>
    <t>closed</t>
  </si>
  <si>
    <t>2021-10-18</t>
  </si>
  <si>
    <t>The requesting party did not respond if she was still interested in the information.</t>
  </si>
  <si>
    <t>#PTV-956706975700</t>
  </si>
  <si>
    <t>2021-09-24</t>
  </si>
  <si>
    <t>The message was not a request for information. It merely informs the network of the misconduct of Manila Bulletin and RJ Nieto.</t>
  </si>
  <si>
    <t>2021-Q2</t>
  </si>
  <si>
    <t>#PTV-635599250453</t>
  </si>
  <si>
    <t>2021-04-20</t>
  </si>
  <si>
    <t>2021-09-29</t>
  </si>
  <si>
    <t>98 (The current FRO got access to his account on FOI portal on 28 July 2021.)</t>
  </si>
  <si>
    <t>The requesting party did not respond if he was still interested in the information.</t>
  </si>
  <si>
    <t>#PTV-197724326805</t>
  </si>
  <si>
    <t>2021-04-26</t>
  </si>
  <si>
    <t>92 (The current FRO got access to his account on FOI portal on 28 July 2021.)</t>
  </si>
  <si>
    <t>#PTV-658908422565</t>
  </si>
  <si>
    <t>2021-04-30</t>
  </si>
  <si>
    <t>88 (The current FRO got access to his account on FOI portal on 28 July 2021.)</t>
  </si>
  <si>
    <t>2021-Q1</t>
  </si>
  <si>
    <t>#PTV-266993458271</t>
  </si>
  <si>
    <t>2021-02-04</t>
  </si>
  <si>
    <t>175 (The current FRO got access to his account on FOI portal on 28 July 2021.)</t>
  </si>
  <si>
    <t>#PTV-497728564692</t>
  </si>
  <si>
    <t>2021-02-05</t>
  </si>
  <si>
    <t>174 (The current FRO got access to his account on FOI portal on 28 July 2021.)</t>
  </si>
  <si>
    <t>#PTV-801037559345</t>
  </si>
  <si>
    <t>2020-4Q</t>
  </si>
  <si>
    <t>2020-3Q</t>
  </si>
  <si>
    <t>#PTV-019253390008</t>
  </si>
  <si>
    <t>2020-09-11</t>
  </si>
  <si>
    <t>new studio set in PTV4</t>
  </si>
  <si>
    <t>2021-07-29</t>
  </si>
  <si>
    <t>220 (The current FRO got access to his account on FOI portal on 28 July 2021.)</t>
  </si>
  <si>
    <t>The requesting party did not respond to the PTNI's questions.</t>
  </si>
  <si>
    <t>2020-2Q</t>
  </si>
  <si>
    <t>2020-1Q</t>
  </si>
  <si>
    <t>2019-4Q</t>
  </si>
  <si>
    <t>#PTV-955969085416</t>
  </si>
  <si>
    <t>2019-10-25</t>
  </si>
  <si>
    <t>All Drug-related News from July 2018 to December 2018</t>
  </si>
  <si>
    <t>2019-11-08</t>
  </si>
  <si>
    <t>successful (the requested documents were sent to the proponent via E-mail)</t>
  </si>
  <si>
    <t>2019-3Q</t>
  </si>
  <si>
    <t>#PTV-852110228693</t>
  </si>
  <si>
    <t>2019-08-29</t>
  </si>
  <si>
    <t>PTV Expansion and modernation update</t>
  </si>
  <si>
    <t>2021-01-12</t>
  </si>
  <si>
    <t>The requesting party did not respond if he was still interested in the information. Further, the mobile number he gave lacked one digit; hence, he could not be contacted through mobile phone call.</t>
  </si>
  <si>
    <t>2019-2Q</t>
  </si>
  <si>
    <t>2019-1Q</t>
  </si>
  <si>
    <t>24 hrs</t>
  </si>
  <si>
    <t>2018-4Q</t>
  </si>
  <si>
    <t>2018-3Q</t>
  </si>
  <si>
    <t>2018-2Q</t>
  </si>
  <si>
    <t>#PTV-017817993068</t>
  </si>
  <si>
    <t>2018-06-06</t>
  </si>
  <si>
    <t>Contract and payments to Bitag Media</t>
  </si>
  <si>
    <t>partially successful, closed</t>
  </si>
  <si>
    <t>2018-08-14</t>
  </si>
  <si>
    <t>#PTV-949865127696</t>
  </si>
  <si>
    <t>2018-05-05</t>
  </si>
  <si>
    <t>Notice of Award for DOT travel show i Travel Pinas</t>
  </si>
  <si>
    <t>#PTV-504625491916</t>
  </si>
  <si>
    <t>2018-05-04</t>
  </si>
  <si>
    <t>Signed Contract of PTV and Bitag Media Unlimited, Inc.</t>
  </si>
  <si>
    <t>#PTV-356868163041</t>
  </si>
  <si>
    <t>2018-05-03</t>
  </si>
  <si>
    <t>Cost of the show i Travel Pinas</t>
  </si>
  <si>
    <t>2018-1Q</t>
  </si>
  <si>
    <t>#PTV-522864036901</t>
  </si>
  <si>
    <t>2018-02-21</t>
  </si>
  <si>
    <t>A Time for Heroes</t>
  </si>
  <si>
    <t>2018-03-12</t>
  </si>
  <si>
    <t>2017-4Q</t>
  </si>
  <si>
    <t>2017-3Q</t>
  </si>
  <si>
    <t>#PTV-443682502937</t>
  </si>
  <si>
    <t>2017-08-08</t>
  </si>
  <si>
    <t>PTV Modernization and Signal Expansion</t>
  </si>
  <si>
    <t>2017-08-09</t>
  </si>
  <si>
    <t>2017-2Q</t>
  </si>
  <si>
    <t>#PTV-060011970348</t>
  </si>
  <si>
    <t>2017-06-13</t>
  </si>
  <si>
    <t>Budget Expenditure from 2010</t>
  </si>
  <si>
    <t>2017-06-14</t>
  </si>
  <si>
    <t>2017-1Q</t>
  </si>
  <si>
    <t>#PTV-791175550081</t>
  </si>
  <si>
    <t>2017-03-19</t>
  </si>
  <si>
    <t>PTV Modernization Details</t>
  </si>
  <si>
    <t>2017-03-20</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</si>
  <si>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</si>
  <si>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</si>
  <si>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</si>
  <si>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</si>
  <si>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</si>
  <si>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</si>
  <si>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</si>
  <si>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</si>
  <si>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</si>
  <si>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</si>
  <si>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</si>
  <si>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</si>
  <si>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Successful</t>
  </si>
  <si>
    <t>Proactively Disclosed</t>
  </si>
  <si>
    <t>Partially Successful</t>
  </si>
  <si>
    <t>Referred</t>
  </si>
  <si>
    <t>Info Under Exceptions</t>
  </si>
  <si>
    <t>Info Not Maintained</t>
  </si>
  <si>
    <t>Invalid Request</t>
  </si>
  <si>
    <t>Closed</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</si>
  <si>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</si>
  <si>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</si>
  <si>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</si>
  <si>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</si>
  <si>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</si>
  <si>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</si>
  <si>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</si>
  <si>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</si>
  <si>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</si>
  <si>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</si>
  <si>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</si>
  <si>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</si>
  <si>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</si>
  <si>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</si>
  <si>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</si>
  <si>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</si>
  <si>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</si>
  <si>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</si>
  <si>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</si>
  <si>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rFont val="Arial"/>
        <b/>
        <i/>
        <sz val="10.0"/>
      </rPr>
      <t>total number of processing days</t>
    </r>
    <r>
      <rPr>
        <rFont val="Arial"/>
        <i/>
        <sz val="10.0"/>
      </rPr>
      <t xml:space="preserve"> over the </t>
    </r>
    <r>
      <rPr>
        <rFont val="Arial"/>
        <b/>
        <i/>
        <sz val="10.0"/>
      </rPr>
      <t>total number of processed requests</t>
    </r>
    <r>
      <rPr>
        <rFont val="Arial"/>
        <i/>
        <sz val="10.0"/>
      </rPr>
      <t xml:space="preserve"> for the period of coverage (do not include ongoing requests)</t>
    </r>
  </si>
  <si>
    <r>
      <rPr>
        <rFont val="Arial"/>
        <i/>
        <sz val="10.0"/>
      </rPr>
      <t xml:space="preserve">Average score given by the requesting party through the feedback survey </t>
    </r>
    <r>
      <rPr>
        <rFont val="Arial"/>
        <b/>
        <i/>
        <sz val="10.0"/>
      </rPr>
      <t>(average)</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</si>
  <si>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</si>
  <si>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</si>
  <si>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</si>
  <si>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</si>
  <si>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</si>
  <si>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Presidential Communications Operetations Office</t>
  </si>
  <si>
    <t>GOCC</t>
  </si>
  <si>
    <t>4 (3 of these were withdrawn by the requesting party)</t>
  </si>
  <si>
    <t>278 (The current FRO got access to the FOI portal on 28 July 2021.)</t>
  </si>
  <si>
    <t>92.67 (The current FRO got access to the FOI portal on 28 July 2021.)</t>
  </si>
  <si>
    <t>523 (The current FRO got access to the FOI portal on 28 July 2021.)</t>
  </si>
  <si>
    <t>174.33 (The current FRO got access to the FOI portal on 28 July 2021.)</t>
  </si>
  <si>
    <t>Presidential Communications Operations Office</t>
  </si>
  <si>
    <t>Online Publication</t>
  </si>
  <si>
    <t>Original Data Owner</t>
  </si>
  <si>
    <t>Data Maintainer</t>
  </si>
  <si>
    <r>
      <rPr>
        <rFont val="Arial"/>
        <color rgb="FF000000"/>
        <sz val="10.0"/>
      </rPr>
      <t xml:space="preserve">Whether the information is either of the following:
- </t>
    </r>
    <r>
      <rPr>
        <rFont val="Arial"/>
        <b/>
        <color rgb="FF000000"/>
        <sz val="10.0"/>
      </rPr>
      <t>public</t>
    </r>
    <r>
      <rPr>
        <rFont val="Arial"/>
        <color rgb="FF000000"/>
        <sz val="10.0"/>
      </rPr>
      <t xml:space="preserve">: info can be disclosed for public consumption regardless of identity
- </t>
    </r>
    <r>
      <rPr>
        <rFont val="Arial"/>
        <b/>
        <color rgb="FF000000"/>
        <sz val="10.0"/>
      </rPr>
      <t>exception</t>
    </r>
    <r>
      <rPr>
        <rFont val="Arial"/>
        <color rgb="FF000000"/>
        <sz val="10.0"/>
      </rPr>
      <t xml:space="preserve">: info is under the Exceptions List
- </t>
    </r>
    <r>
      <rPr>
        <rFont val="Arial"/>
        <b/>
        <color rgb="FF000000"/>
        <sz val="10.0"/>
      </rPr>
      <t>internal</t>
    </r>
    <r>
      <rPr>
        <rFont val="Arial"/>
        <color rgb="FF000000"/>
        <sz val="10.0"/>
      </rPr>
      <t xml:space="preserve">: info only for agency consumption
- </t>
    </r>
    <r>
      <rPr>
        <rFont val="Arial"/>
        <b/>
        <color rgb="FF000000"/>
        <sz val="10.0"/>
      </rPr>
      <t>with</t>
    </r>
    <r>
      <rPr>
        <rFont val="Arial"/>
        <color rgb="FF000000"/>
        <sz val="10.0"/>
      </rPr>
      <t xml:space="preserve"> </t>
    </r>
    <r>
      <rPr>
        <rFont val="Arial"/>
        <b/>
        <color rgb="FF000000"/>
        <sz val="10.0"/>
      </rPr>
      <t>fee</t>
    </r>
    <r>
      <rPr>
        <rFont val="Arial"/>
        <color rgb="FF000000"/>
        <sz val="10.0"/>
      </rPr>
      <t xml:space="preserve">: info can be disclosed but with corresponding charges based on the agency's mandate/policies/business model
- </t>
    </r>
    <r>
      <rPr>
        <rFont val="Arial"/>
        <b/>
        <color rgb="FF000000"/>
        <sz val="10.0"/>
      </rPr>
      <t>limited</t>
    </r>
    <r>
      <rPr>
        <rFont val="Arial"/>
        <color rgb="FF000000"/>
        <sz val="10.0"/>
      </rPr>
      <t>: info, upon verification of the requesting party's identity, can only be disclosed to specific person/s and/or entity/ies</t>
    </r>
  </si>
  <si>
    <t>DBM</t>
  </si>
  <si>
    <t>Department of Budget and Management</t>
  </si>
  <si>
    <t>DBM Citizen's Charter</t>
  </si>
  <si>
    <t>It features the improvements in the internal structure of the DBM that were engineered to streamline the agency's operations and enhance public service.</t>
  </si>
  <si>
    <t>Yes</t>
  </si>
  <si>
    <t>http://www.dbm.gov.ph/?page_id=10856</t>
  </si>
  <si>
    <t>Public</t>
  </si>
  <si>
    <t>DBM-ICTSS</t>
  </si>
  <si>
    <t>Annually</t>
  </si>
  <si>
    <t>GQMC-Memorandum Circular No. 2016-1 (Guidelines on the Validation of ISO 9001)</t>
  </si>
  <si>
    <t>Guidelines on the Validation of the ISO 9001 Quality Management System
 (QMS) Certification or ISO-Aligned QMS Documents as a Requirement for
 the Grant of the FY 2016 Performance-Based Bonus (PBS)</t>
  </si>
  <si>
    <t>http://www.dbm.gov.ph/wp-content/uploads/Transparency/2016%20PBB/MCNO.2016-1.pdf</t>
  </si>
  <si>
    <t xml:space="preserve">- </t>
  </si>
  <si>
    <t>ISO 9001:2008 Certified</t>
  </si>
  <si>
    <t>Certificate of Registration</t>
  </si>
  <si>
    <t>Every three (3) years</t>
  </si>
  <si>
    <r>
      <rPr>
        <rFont val="Arial"/>
        <i/>
        <color rgb="FF000000"/>
        <sz val="10.0"/>
      </rPr>
      <t xml:space="preserve">if request was lodged through </t>
    </r>
    <r>
      <rPr>
        <rFont val="Arial"/>
        <b/>
        <i/>
        <color rgb="FF000000"/>
        <sz val="10.0"/>
      </rPr>
      <t>eFOI</t>
    </r>
    <r>
      <rPr>
        <rFont val="Arial"/>
        <i/>
        <color rgb="FF000000"/>
        <sz val="10.0"/>
      </rPr>
      <t xml:space="preserve"> or </t>
    </r>
    <r>
      <rPr>
        <rFont val="Arial"/>
        <b/>
        <i/>
        <color rgb="FF000000"/>
        <sz val="10.0"/>
      </rPr>
      <t>standard</t>
    </r>
    <r>
      <rPr>
        <rFont val="Arial"/>
        <i/>
        <color rgb="FF000000"/>
        <sz val="10.0"/>
      </rPr>
      <t xml:space="preserve"> (paper-based)</t>
    </r>
  </si>
  <si>
    <r>
      <rPr>
        <rFont val="Arial"/>
        <i/>
        <color rgb="FF000000"/>
        <sz val="10.0"/>
      </rPr>
      <t xml:space="preserve">date request was lodged by requesting party </t>
    </r>
    <r>
      <rPr>
        <rFont val="Arial"/>
        <b/>
        <i/>
        <color rgb="FF000000"/>
        <sz val="10.0"/>
      </rPr>
      <t>(YYYY-MM-DD)</t>
    </r>
  </si>
  <si>
    <r>
      <rPr>
        <rFont val="Arial"/>
        <i/>
        <color rgb="FF000000"/>
        <sz val="10.0"/>
      </rPr>
      <t xml:space="preserve">if the agency requested for extension or additional 20 working days </t>
    </r>
    <r>
      <rPr>
        <rFont val="Arial"/>
        <b/>
        <i/>
        <color rgb="FF000000"/>
        <sz val="10.0"/>
      </rPr>
      <t xml:space="preserve">(YES </t>
    </r>
    <r>
      <rPr>
        <rFont val="Arial"/>
        <i/>
        <color rgb="FF000000"/>
        <sz val="10.0"/>
      </rPr>
      <t xml:space="preserve">or </t>
    </r>
    <r>
      <rPr>
        <rFont val="Arial"/>
        <b/>
        <i/>
        <color rgb="FF000000"/>
        <sz val="10.0"/>
      </rPr>
      <t>NO)</t>
    </r>
  </si>
  <si>
    <r>
      <rPr>
        <rFont val="Arial"/>
        <i/>
        <color rgb="FF000000"/>
        <sz val="10.0"/>
      </rPr>
      <t xml:space="preserve">date request was processed/finished by the agency; if not yet processed/finished, indicate </t>
    </r>
    <r>
      <rPr>
        <rFont val="Arial"/>
        <b/>
        <i/>
        <color rgb="FF000000"/>
        <sz val="10.0"/>
      </rPr>
      <t>ONGOING</t>
    </r>
  </si>
  <si>
    <t>number of working days in facilitating the request</t>
  </si>
  <si>
    <r>
      <rPr>
        <rFont val="Arial"/>
        <i/>
        <color rgb="FF000000"/>
        <sz val="10.0"/>
      </rPr>
      <t xml:space="preserve">fees paid by the requesting party for facilitation of request; if none, indicate </t>
    </r>
    <r>
      <rPr>
        <rFont val="Arial"/>
        <b/>
        <i/>
        <color rgb="FF000000"/>
        <sz val="10.0"/>
      </rPr>
      <t>FREE</t>
    </r>
  </si>
  <si>
    <r>
      <rPr>
        <rFont val="Arial"/>
        <i/>
        <color rgb="FF000000"/>
        <sz val="10.0"/>
      </rPr>
      <t>If the requesting party or any other citizen filed an appeal for the specific request (</t>
    </r>
    <r>
      <rPr>
        <rFont val="Arial"/>
        <b/>
        <i/>
        <color rgb="FF000000"/>
        <sz val="10.0"/>
      </rPr>
      <t xml:space="preserve">YES </t>
    </r>
    <r>
      <rPr>
        <rFont val="Arial"/>
        <i/>
        <color rgb="FF000000"/>
        <sz val="10.0"/>
      </rPr>
      <t xml:space="preserve">or </t>
    </r>
    <r>
      <rPr>
        <rFont val="Arial"/>
        <b/>
        <i/>
        <color rgb="FF000000"/>
        <sz val="10.0"/>
      </rPr>
      <t>NO)</t>
    </r>
  </si>
  <si>
    <t>2016-Q4</t>
  </si>
  <si>
    <t>#PCOO-263929625884</t>
  </si>
  <si>
    <t>Printed FOI manual for PCOO</t>
  </si>
  <si>
    <t>No</t>
  </si>
  <si>
    <t>no response from requesting party</t>
  </si>
  <si>
    <t>#PCOO-436582053459</t>
  </si>
  <si>
    <t>Transcript of Stenographic Notes (TSN)</t>
  </si>
  <si>
    <t>Info not maintained</t>
  </si>
  <si>
    <t>#PCOO-679291793412</t>
  </si>
  <si>
    <t>Agencies in FOI</t>
  </si>
  <si>
    <t>#PCOO-734605907933</t>
  </si>
  <si>
    <t>Implementation of Republic Act no. 9292 "Electronics engineering law of 2004"</t>
  </si>
  <si>
    <t>Proactively disclosed</t>
  </si>
  <si>
    <t>Information requested is already available online</t>
  </si>
  <si>
    <t>#PCOO-035236052830</t>
  </si>
  <si>
    <t>Hiring government career employees (rank and file)</t>
  </si>
  <si>
    <t>#PCOO-160204444523</t>
  </si>
  <si>
    <t>Invalid request</t>
  </si>
  <si>
    <t>#PCOO-518489596373</t>
  </si>
  <si>
    <t>Agencies</t>
  </si>
  <si>
    <t>Some vital information which are required are missing. Presentation of valid ID is needed.</t>
  </si>
  <si>
    <t>#PCOO-302085719028</t>
  </si>
  <si>
    <t>Proclamation 1081</t>
  </si>
  <si>
    <t>#PCOO-211108860061</t>
  </si>
  <si>
    <t>Clarification on RA No. 8291 Section 21.3C vs IRR RA No. 8291 of Aquino Admin</t>
  </si>
  <si>
    <t>#PCOO-303388373946</t>
  </si>
  <si>
    <t>Republic Act 6735</t>
  </si>
  <si>
    <t>Info under Exceptions List</t>
  </si>
  <si>
    <t>#PCOO-852456392552</t>
  </si>
  <si>
    <t>Construction of Mega Drug Rehabilitation Center</t>
  </si>
  <si>
    <t>#PCOO-190033246727</t>
  </si>
  <si>
    <t>Lists of projects of Leni Robredo whilst her housing czar timeline</t>
  </si>
  <si>
    <t>information requested is available at the Office of the Vice President</t>
  </si>
  <si>
    <t>#PCOO-350400078114</t>
  </si>
  <si>
    <t>Status of cases against Binay</t>
  </si>
  <si>
    <t>information requested is under the supervision of DOJ</t>
  </si>
  <si>
    <t>#PCOO-314210365792</t>
  </si>
  <si>
    <t>FOI Executive Order</t>
  </si>
  <si>
    <t>information requested is already available online</t>
  </si>
  <si>
    <t>#PCOO-447676711232</t>
  </si>
  <si>
    <t>Travel expenses and names of delegation for each presidential trip abroad</t>
  </si>
  <si>
    <t>YES</t>
  </si>
  <si>
    <r>
      <rPr>
        <rFont val="Arial"/>
        <sz val="10.0"/>
      </rPr>
      <t xml:space="preserve">information requested is available at the Office of the President
</t>
    </r>
    <r>
      <rPr>
        <rFont val="Arial"/>
        <color rgb="FFFF0000"/>
        <sz val="10.0"/>
      </rPr>
      <t>The date of the last reply from the DM is not shown in the thread</t>
    </r>
  </si>
  <si>
    <t xml:space="preserve">#PCOO-945974909649 </t>
  </si>
  <si>
    <t>Executive Orders</t>
  </si>
  <si>
    <t>#PCOO-597580183076</t>
  </si>
  <si>
    <t>Freedom of Information Manual Book</t>
  </si>
  <si>
    <t>#PCOO-098985297177</t>
  </si>
  <si>
    <t>The cost of each of the President's overseas trips this year and his delagation members</t>
  </si>
  <si>
    <t>The date of the last reply from the DM is not shown in the thread</t>
  </si>
  <si>
    <t>#PCOO-451915683715</t>
  </si>
  <si>
    <t>Memorandum about Laglag bala victims</t>
  </si>
  <si>
    <t>information needed is under the supervision of PNP</t>
  </si>
  <si>
    <t>#PCOO-295851096349</t>
  </si>
  <si>
    <t>Cost of each of President Rodrigo Duterte's foreign trips, including cot of official delegation</t>
  </si>
  <si>
    <r>
      <rPr>
        <rFont val="Arial"/>
        <sz val="10.0"/>
      </rPr>
      <t xml:space="preserve">information requested is available at the Office of the President
</t>
    </r>
    <r>
      <rPr>
        <rFont val="Arial"/>
        <color rgb="FFFF0000"/>
        <sz val="10.0"/>
      </rPr>
      <t>The date of the last reply from the DM is not shown in the thread</t>
    </r>
  </si>
  <si>
    <t>#PCOO-267430547077</t>
  </si>
  <si>
    <t>The SALN of each of the cabinet members of Duterte's Administration</t>
  </si>
  <si>
    <t>#PCOO-562527257113</t>
  </si>
  <si>
    <t>Character Limit in FOI</t>
  </si>
  <si>
    <r>
      <rPr>
        <rFont val="Arial"/>
        <sz val="10.0"/>
      </rPr>
      <t xml:space="preserve">The status should be </t>
    </r>
    <r>
      <rPr>
        <rFont val="Arial"/>
        <i/>
        <sz val="10.0"/>
      </rPr>
      <t>succesful</t>
    </r>
  </si>
  <si>
    <t>#PCOO-700425966016</t>
  </si>
  <si>
    <t>Time Limit (or bug) in FOI website</t>
  </si>
  <si>
    <r>
      <rPr>
        <rFont val="Arial"/>
        <sz val="10.0"/>
      </rPr>
      <t xml:space="preserve">The status should be </t>
    </r>
    <r>
      <rPr>
        <rFont val="Arial"/>
        <i/>
        <sz val="10.0"/>
      </rPr>
      <t>succesful</t>
    </r>
  </si>
  <si>
    <t>2017-Q1</t>
  </si>
  <si>
    <t>#PCOO-451150308202</t>
  </si>
  <si>
    <t>Department of Interior and Local Government</t>
  </si>
  <si>
    <t>#PCOO-816185419027</t>
  </si>
  <si>
    <t>Names of Narco Politicians and Police Officers in Iloilo</t>
  </si>
  <si>
    <t>#PCOO-923383556628</t>
  </si>
  <si>
    <t>List of Suspected Narco Politicians and Policis in Cavite</t>
  </si>
  <si>
    <t>#PCOO-430227584497</t>
  </si>
  <si>
    <t>"Writing Styles" of minutes of sessions, Public Hearings, Committe Meetings, etc., of LGUs</t>
  </si>
  <si>
    <t>#PCOO-200953349434</t>
  </si>
  <si>
    <t>Line time budget for social media</t>
  </si>
  <si>
    <t>#PCOO-934463833675</t>
  </si>
  <si>
    <t>The SALN of president Aquino and Duterte's Cabinet members</t>
  </si>
  <si>
    <t>#PCOO-019265008567</t>
  </si>
  <si>
    <t>List of PCOOs Expenses, delegation for President Duterte's Singapore and China visit</t>
  </si>
  <si>
    <t>#PCOO-139026955044</t>
  </si>
  <si>
    <t>OVP SOCMED staff</t>
  </si>
  <si>
    <t>#PCOO-777456615875</t>
  </si>
  <si>
    <t>Employee/staff List under the Office of the Vice President</t>
  </si>
  <si>
    <t>Information needed in under the supervion of the Office of the Vice President</t>
  </si>
  <si>
    <t>#PCOO-439867495498</t>
  </si>
  <si>
    <t>Draft copy of DOLE DU30</t>
  </si>
  <si>
    <t>Information needed is under the supervision of DOLE</t>
  </si>
  <si>
    <t>#PCOO-895230404633</t>
  </si>
  <si>
    <t>SOCMED staff of the OVP</t>
  </si>
  <si>
    <t>The information requested is available under the supervision of the Office of the Vice President</t>
  </si>
  <si>
    <t>#PCOO-409618932473</t>
  </si>
  <si>
    <t>Using South China Sea instead of West Philippine Sea</t>
  </si>
  <si>
    <t>#PCOO-766533359237</t>
  </si>
  <si>
    <t>President Duterte's foreign travel expenses</t>
  </si>
  <si>
    <t>#PCOO-479311394363</t>
  </si>
  <si>
    <t>Cost of each of President Duterte's foreign trips, icluding cost of official delegation</t>
  </si>
  <si>
    <t>#PCOO-945122303988</t>
  </si>
  <si>
    <t>List of names of government officials/ advisers/ consultants who joined Pres. Duterte's foreign trips</t>
  </si>
  <si>
    <t>#PCOO-049590418011</t>
  </si>
  <si>
    <t>ABS CBN SALN request of presidential spokesperson Ernesto Abella</t>
  </si>
  <si>
    <t>#PCOO-275254212544</t>
  </si>
  <si>
    <t>Directory of Embassies in the PH with its incumbent Ambassador, Address, Contact Info</t>
  </si>
  <si>
    <t>#PCOO-111002967147</t>
  </si>
  <si>
    <t>SALN of Barangay La Paz Capt. Marlou Ancajas</t>
  </si>
  <si>
    <t>#PCOO-357804950583</t>
  </si>
  <si>
    <t>4Ps Beneficiary List for Barangay La Paz</t>
  </si>
  <si>
    <t>EO provides those only under the Executive Branch. LGUs are not. Request is advised to be filed to the DILG</t>
  </si>
  <si>
    <t>#PCOO-971810387796</t>
  </si>
  <si>
    <t>Cost of all President Duterte's trip abroad</t>
  </si>
  <si>
    <t>#PCOO-523279341329</t>
  </si>
  <si>
    <t>List of PCOO delegates in President Duterte's foreign trips including expenses and allowances</t>
  </si>
  <si>
    <t>#PCOO-656285372631</t>
  </si>
  <si>
    <t>List of Consulants and Expenses of the PCOO's Strategic Communication Team</t>
  </si>
  <si>
    <t>#PCOO-692354202890</t>
  </si>
  <si>
    <t>FOI Peoples manual Book (physical copy)</t>
  </si>
  <si>
    <t>#PCOO-758555796947</t>
  </si>
  <si>
    <t>Philippine Coconut Authority Memorandum Order No. 01, series of 2011</t>
  </si>
  <si>
    <t>The requested information is under the supervision of Philippine Coconut Authority (PCA)</t>
  </si>
  <si>
    <t>#PCOO-720807707558</t>
  </si>
  <si>
    <t>Actual expenses of PCOO officials during Japan Prime Minister Shinzo Abe's visit to Davao City</t>
  </si>
  <si>
    <t>#PCOO-644774512808</t>
  </si>
  <si>
    <t>EO for the Smoking ban in public places</t>
  </si>
  <si>
    <t>Information about the EO smoking Ban is not available in Malacanang Record Office (MRO), however contact of the said office is provided</t>
  </si>
  <si>
    <t>#PCOO-319113312472</t>
  </si>
  <si>
    <t>List of PCOO expenses, delegation for President Duterte's Singapore and China visits</t>
  </si>
  <si>
    <t>#PCOO-794049797921</t>
  </si>
  <si>
    <t>Call Logs of Complaints Agaist LGUs received through the 8888 Citizen's Complaint Hotline</t>
  </si>
  <si>
    <t>Information about the Calls logs is under the supervision of the Office of the Cabinet Secretary. Unfortunately, OCS in not yet enrolled in eFOI</t>
  </si>
  <si>
    <t>#PCOO-586465877614</t>
  </si>
  <si>
    <t>Details of actual/ operating expenses of all PCO officials in preparation for Japanese PM Shinzo Abe</t>
  </si>
  <si>
    <t>#PCOO-287531486898</t>
  </si>
  <si>
    <t>Documents on details of actual and operating expenses of all PCOO officials in ASEAN launch</t>
  </si>
  <si>
    <t>#PCOO-778717360059</t>
  </si>
  <si>
    <t>List of Government Agencies who have alrady submitted their Freedom of Information manuals</t>
  </si>
  <si>
    <t>#PCOO-061233818123</t>
  </si>
  <si>
    <t>2016 SALNs of President Duterte and Cabinet members</t>
  </si>
  <si>
    <t>information requested is available at the Office of the President</t>
  </si>
  <si>
    <t>#PCOO-888487165510</t>
  </si>
  <si>
    <t>Minutes of the LEDAC Meetings of Estrada, Arroyo and Aquino Administration</t>
  </si>
  <si>
    <t>Information needed is under the supervison of NEDA, unfortunately NEDA in not yet enrolled in eFOI</t>
  </si>
  <si>
    <t>#PCOO-166823347786</t>
  </si>
  <si>
    <t>SALN of Finance Secretary Carlos Dominguez and House Speaker Pantaleon Alvarez</t>
  </si>
  <si>
    <t>Speaker Alvarez is not covered by EO No. 2 as he belongs to the Legislative Branch and not the Executive Branch.</t>
  </si>
  <si>
    <t>#PCOO-512677265841</t>
  </si>
  <si>
    <t>Lists of all enacted laws from amos administration to the Aquino administration (1992-2016)</t>
  </si>
  <si>
    <t>2017-Q2</t>
  </si>
  <si>
    <t>#PCOO-920254155904</t>
  </si>
  <si>
    <t>SALNs of President Duterte's cabinet official</t>
  </si>
  <si>
    <t>Only few members of the cabinet has a SALN's copy under the custody of FOI</t>
  </si>
  <si>
    <t>#PCOO-487075461961</t>
  </si>
  <si>
    <t>Expanded Maternity Leave of 2017</t>
  </si>
  <si>
    <t>#PCOO-828381508000</t>
  </si>
  <si>
    <t>List of Appointees from Mindanao who took their oath of office in Malacanang</t>
  </si>
  <si>
    <t>#PCOO-645323594152</t>
  </si>
  <si>
    <t>SALN of President Duterte and cabinet officials</t>
  </si>
  <si>
    <t>#PCOO-051065685568</t>
  </si>
  <si>
    <t>Duties and Responsibilites of a PCOO assistant secretary</t>
  </si>
  <si>
    <t>#PCOO-392237977109</t>
  </si>
  <si>
    <t>Expenses and Members of Delagation for Recent Russia Visit</t>
  </si>
  <si>
    <t>#PCOO-793368997830</t>
  </si>
  <si>
    <t>NSC Group Photos with living Former Presidents</t>
  </si>
  <si>
    <t>#PCOO-046233282483</t>
  </si>
  <si>
    <t>Lists of all government officials and consultants who joined President Duterte's trip to Russia</t>
  </si>
  <si>
    <t>#PCOO-480637269724</t>
  </si>
  <si>
    <t>President Travel Expenses and Purposes of Travel</t>
  </si>
  <si>
    <t>#PCOO-619370050334</t>
  </si>
  <si>
    <t>SALNs of President Duterte and his Cabinet officials</t>
  </si>
  <si>
    <t>#PCOO-506649918143</t>
  </si>
  <si>
    <t>Travel Expenses</t>
  </si>
  <si>
    <t>#PCOO-869355264825</t>
  </si>
  <si>
    <t>Numbers and Status of reports sent thru FOI Portal in open format</t>
  </si>
  <si>
    <t>#PCOO-961183896580</t>
  </si>
  <si>
    <t>Copy Furnish of Letters from CHED</t>
  </si>
  <si>
    <t>Informations regarding CHED is not yet available for they are not yet enrolled in eFOI</t>
  </si>
  <si>
    <t>#PCOO-744206967665</t>
  </si>
  <si>
    <t>The state of the Philippine Bloggers for Legitimate Social Media Corps of the Philippine Government</t>
  </si>
  <si>
    <t>There is a pending policy proposal to accredit social media bloggers who want to cover Malacanang events.</t>
  </si>
  <si>
    <t>#PCOO-465260733464</t>
  </si>
  <si>
    <t>State of the Nation Address</t>
  </si>
  <si>
    <t>#PCOO-282207004925</t>
  </si>
  <si>
    <t>Members of Russia Visit PCOO Delegation and Incurred Expenses</t>
  </si>
  <si>
    <t>Some information needed as regards to Russia visit expenses but the total expenses of the Philippine government for the said visit is not. Details concerning the information is available on the Office of the President (OP Proper).</t>
  </si>
  <si>
    <t>#PCOO-557652122116</t>
  </si>
  <si>
    <t>Timeline of EFOI Enrollment of Government Agencies</t>
  </si>
  <si>
    <t>#PCOO-034937690045</t>
  </si>
  <si>
    <t>Detailed Summary of President Duterte's foreign travels, including total expenses, investments</t>
  </si>
  <si>
    <t>Information regarding to such are only available for request at the Office of the President (OP Proper)</t>
  </si>
  <si>
    <t>#PCOO-102978553420</t>
  </si>
  <si>
    <t>Budget and Expenses of PCOO</t>
  </si>
  <si>
    <t>Information regarding the budget of PCOO from 2016-2017 was already available online.</t>
  </si>
  <si>
    <t>#PCOO-300020352961</t>
  </si>
  <si>
    <t>Documents Given to Pia Ranada-Robles per her FOI request</t>
  </si>
  <si>
    <t>#PCOO-821156505530</t>
  </si>
  <si>
    <t>Requested information which refers to documents provided by the agency to private individuals requires further details.</t>
  </si>
  <si>
    <t>#PCOO-109111557674</t>
  </si>
  <si>
    <t>List of Public Statements issued by PTFoMS Exec. Dir. Usec. Joel Egco</t>
  </si>
  <si>
    <t>#PCOO-753221965043</t>
  </si>
  <si>
    <t>Revision to Administrative Order No. 1</t>
  </si>
  <si>
    <t>#PCOO-554741301100</t>
  </si>
  <si>
    <t>Resolution issued during, and Attendance, of PTFoMS meetings</t>
  </si>
  <si>
    <t>Informations obtained for the Task Force on Media Security are only provided by the Office of the President. Information given was provided because of Secretary Andanar as the vice-chair of the task force.</t>
  </si>
  <si>
    <t>2017-Q3</t>
  </si>
  <si>
    <t>#PCOO-336579413453</t>
  </si>
  <si>
    <t>List of People working in the under Presidential Communications Operations Office</t>
  </si>
  <si>
    <t>#PCOO-396914785028</t>
  </si>
  <si>
    <t>SALN of President Duterte and his cabinet secretaries</t>
  </si>
  <si>
    <t>Informations moslty requested is the SALN of PRRD but is only under the supervision of the Office of the President (OP Proper)</t>
  </si>
  <si>
    <t>#PCOO-612316179058</t>
  </si>
  <si>
    <t>Communication Plan for Bangsamoro Basic Law</t>
  </si>
  <si>
    <t>#PCOO-778073816259</t>
  </si>
  <si>
    <t>Expanded Maternity Leave Benefits</t>
  </si>
  <si>
    <t>#PCOO-001886433962</t>
  </si>
  <si>
    <t>Cancelling of Request</t>
  </si>
  <si>
    <t>#PCOO-454869508231</t>
  </si>
  <si>
    <t>2017 SONA Technical Report</t>
  </si>
  <si>
    <t>#PCOO-978688477499</t>
  </si>
  <si>
    <t>Communication plan of Presidential Communications Operations Office</t>
  </si>
  <si>
    <t>#PCOO-496170301714</t>
  </si>
  <si>
    <t>Statements of Assets, Liabilities, and Networth</t>
  </si>
  <si>
    <t>The appropriate office that can provide the request (OP Proper) is not yet enrolled in the eFOI facility but the request can be lodge at the Malacanang Records Office (MRO).</t>
  </si>
  <si>
    <t>#PCOO-024655965468</t>
  </si>
  <si>
    <t>The appropriate office that can provide the requested information is the Office of the President who is the custodian of PRRD SALN's.</t>
  </si>
  <si>
    <t>#PCOO-664374492821</t>
  </si>
  <si>
    <t>Employment Contract</t>
  </si>
  <si>
    <t>#PCOO-431824059032</t>
  </si>
  <si>
    <t>Gloria Macapagal's Message to Malanday, Valenzuela City</t>
  </si>
  <si>
    <t>Information for school purpose activity are under the supervision of a particular agency as for this, information is available on the official gazette.</t>
  </si>
  <si>
    <t>#PCOO-513988731734</t>
  </si>
  <si>
    <t>Languages</t>
  </si>
  <si>
    <t>2017-Q4</t>
  </si>
  <si>
    <t>#PCOO-665122429825</t>
  </si>
  <si>
    <t>Information is under the supervision of Presidential Legislative Liason Office (PLLO)</t>
  </si>
  <si>
    <t>#PCOO-743888177340</t>
  </si>
  <si>
    <t>FOI Program Process Report</t>
  </si>
  <si>
    <t>#PCOO-990656680148</t>
  </si>
  <si>
    <t>Signed Documents of Chinese Loans</t>
  </si>
  <si>
    <t>the information needed is under the supervision of the Department of Finance (DOF)</t>
  </si>
  <si>
    <t>#PCOO-877924359922</t>
  </si>
  <si>
    <t>Government Spending, if any, on social media platforms (Facebook and Twitter)&amp; on bloggers/blogs</t>
  </si>
  <si>
    <t>#PCOO-723883970756</t>
  </si>
  <si>
    <t>Expenses for ASEAN 2017 Summit</t>
  </si>
  <si>
    <t>#PCOO-426204980257</t>
  </si>
  <si>
    <t>Deartment Order No.13- Established of Social Media Offices</t>
  </si>
  <si>
    <t>#PCOO-806493898940</t>
  </si>
  <si>
    <t>Roles, functions, responsibilites, contract, terms of reference of PCOO Asec Mocha Uson</t>
  </si>
  <si>
    <t xml:space="preserve">Further information regarding the query in needed paticularly the Office of Asistant Secretary Uson requires the exact purpose of the FOI request. </t>
  </si>
  <si>
    <t>#PCOO-110609278335</t>
  </si>
  <si>
    <t>List of Exceptions to FOI</t>
  </si>
  <si>
    <t>#PCOO-946494599542</t>
  </si>
  <si>
    <t>Editorial Policy of PCOO and SMO</t>
  </si>
  <si>
    <t>requests due was moved because PCOO does not have a singular editorial policy and policies mut be gathered in different agencies and bureaus such as PTV and PNA. Request was partially successful because the mentioned agencies are still in the process of approving their respective editorial policies.</t>
  </si>
  <si>
    <t>#PCOO-616075543558</t>
  </si>
  <si>
    <t>Expenses of Asec Mocha Uson's Social Media Office</t>
  </si>
  <si>
    <t>The request was due on Jan. 9 but extended on most definitely before Feb 8. Some information are gathered from different offices which was a reason for extension</t>
  </si>
  <si>
    <t>2018-Q1</t>
  </si>
  <si>
    <t>#PCOO-653536213807</t>
  </si>
  <si>
    <t>#PCOO-017554093575</t>
  </si>
  <si>
    <t>#PCOO-397320646433</t>
  </si>
  <si>
    <t>Job Desription of Margaux "Mocha" Uson</t>
  </si>
  <si>
    <t>#PCOO-492240986172</t>
  </si>
  <si>
    <t>The number of Foreign trips with Asec Mocha Uson</t>
  </si>
  <si>
    <t>#PCOO-473256485683</t>
  </si>
  <si>
    <t>Source of Funding for Mocha Uson's Milan trip to attend Jan 27-28 command Conference</t>
  </si>
  <si>
    <t>#PCOO-094712064412</t>
  </si>
  <si>
    <t>Job Description and Compensation of Assistance Secretary Margaux Uson</t>
  </si>
  <si>
    <t>#PCOO-130259596870</t>
  </si>
  <si>
    <t>PCOO FOI Annual Report</t>
  </si>
  <si>
    <t>#PCOO-506950839838</t>
  </si>
  <si>
    <t>FOI Engagement Activities</t>
  </si>
  <si>
    <t xml:space="preserve">#PCOO-759001221377 </t>
  </si>
  <si>
    <t>The list of foreign trips that Asec. Uson took since joining the PCOO and the costs incurred</t>
  </si>
  <si>
    <t xml:space="preserve">#PCOO-113491502262 </t>
  </si>
  <si>
    <t>The Number of e-FOI made for ASEC Mocha</t>
  </si>
  <si>
    <t xml:space="preserve"> #PCOO-118404694197 </t>
  </si>
  <si>
    <t xml:space="preserve">#PCOO-060551068720 </t>
  </si>
  <si>
    <t>List of accomplished projects of Usec. Lorraine Badoy</t>
  </si>
  <si>
    <r>
      <rPr>
        <rFont val="Arial"/>
        <b/>
        <i/>
        <sz val="10.0"/>
      </rPr>
      <t>total number of processing days</t>
    </r>
    <r>
      <rPr>
        <rFont val="Arial"/>
        <i/>
        <sz val="10.0"/>
      </rPr>
      <t xml:space="preserve"> over the </t>
    </r>
    <r>
      <rPr>
        <rFont val="Arial"/>
        <b/>
        <i/>
        <sz val="10.0"/>
      </rPr>
      <t>total number of processed requests</t>
    </r>
    <r>
      <rPr>
        <rFont val="Arial"/>
        <i/>
        <sz val="10.0"/>
      </rPr>
      <t xml:space="preserve"> for the period of coverage (do not include ongoing requests)</t>
    </r>
  </si>
  <si>
    <t>PCOO</t>
  </si>
  <si>
    <t>NGA</t>
  </si>
  <si>
    <t>-</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</si>
</sst>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yyyy&quot;-&quot;mm&quot;-&quot;dd"/>
    <numFmt numFmtId="165" formatCode="yyyy/mm/dd"/>
    <numFmt numFmtId="166" formatCode="yyyy/m/d"/>
  </numFmts>
  <fonts count="26">
    <font>
      <sz val="10.0"/>
      <color rgb="FF000000"/>
      <name val="Arial"/>
    </font>
    <font>
      <b/>
      <sz val="10.0"/>
      <color rgb="FF000000"/>
      <name val="Arial"/>
    </font>
    <font>
      <sz val="10.0"/>
      <name val="Arial"/>
    </font>
    <font>
      <sz val="11.0"/>
      <color rgb="FF000000"/>
      <name val="Calibri"/>
    </font>
    <font>
      <sz val="11.0"/>
      <name val="Calibri"/>
    </font>
    <font>
      <sz val="12.0"/>
      <color rgb="FF000000"/>
      <name val="Calibri"/>
    </font>
    <font>
      <b/>
      <sz val="10.0"/>
      <name val="Arial"/>
    </font>
    <font/>
    <font>
      <i/>
      <sz val="10.0"/>
      <color rgb="FF000000"/>
      <name val="Arial"/>
    </font>
    <font>
      <i/>
      <sz val="10.0"/>
      <name val="Arial"/>
    </font>
    <font>
      <sz val="10.0"/>
      <color rgb="FF00B050"/>
      <name val="Arial"/>
    </font>
    <font>
      <sz val="10.0"/>
      <color rgb="FFFF0000"/>
      <name val="Arial"/>
    </font>
    <font>
      <sz val="10.0"/>
      <color rgb="FF00B0F0"/>
      <name val="Arial"/>
    </font>
    <font>
      <sz val="11.0"/>
      <color/>
      <name val="Calibri"/>
    </font>
    <font>
      <b/>
      <sz val="9.0"/>
      <name val="Arial"/>
    </font>
    <font>
      <b/>
      <sz val="9.0"/>
      <color rgb="FF000000"/>
      <name val="Arial"/>
    </font>
    <font>
      <sz val="9.0"/>
      <name val="Arial"/>
    </font>
    <font>
      <u/>
      <sz val="10.0"/>
      <color rgb="FF000000"/>
      <name val="Arial"/>
    </font>
    <font>
      <i/>
      <sz val="10.0"/>
      <name val="Open Sans"/>
    </font>
    <font>
      <sz val="10.0"/>
      <color rgb="FF3A99D8"/>
      <name val="Open Sans"/>
    </font>
    <font>
      <sz val="10.0"/>
      <color rgb="FFE54D42"/>
      <name val="Open Sans"/>
    </font>
    <font>
      <sz val="10.0"/>
      <color rgb="FF6DBC61"/>
      <name val="Arial"/>
    </font>
    <font>
      <sz val="10.0"/>
      <color rgb="FF6DBC61"/>
      <name val="Open Sans"/>
    </font>
    <font>
      <sz val="10.0"/>
      <color rgb="FF00FF00"/>
      <name val="Open Sans"/>
    </font>
    <font>
      <sz val="10.0"/>
      <color rgb="FFDEA110"/>
      <name val="Open Sans"/>
    </font>
    <font>
      <sz val="10.0"/>
      <color rgb="FF6AA84F"/>
      <name val="Open Sans"/>
    </font>
  </fonts>
  <fills count="12">
    <fill>
      <patternFill patternType="none"/>
    </fill>
    <fill>
      <patternFill patternType="lightGray"/>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D8D8D8"/>
        <bgColor rgb="FFD8D8D8"/>
      </patternFill>
    </fill>
    <fill>
      <patternFill patternType="solid">
        <fgColor rgb="FFEAD1DC"/>
        <bgColor rgb="FFEAD1DC"/>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s>
  <borders count="14">
    <border/>
    <border>
      <left style="thin">
        <color rgb="FF000000"/>
      </left>
      <right style="thin">
        <color rgb="FF000000"/>
      </right>
      <top style="thin">
        <color rgb="FF000000"/>
      </top>
      <bottom style="thin">
        <color rgb="FF000000"/>
      </bottom>
    </border>
    <border>
      <left/>
      <right/>
      <top/>
      <bottom/>
    </border>
    <border>
      <left style="medium">
        <color rgb="FFCCCCCC"/>
      </left>
      <top style="medium">
        <color rgb="FFCCCCCC"/>
      </top>
      <bottom style="medium">
        <color rgb="FFCCCCCC"/>
      </bottom>
    </border>
    <border>
      <top style="medium">
        <color rgb="FFCCCCCC"/>
      </top>
      <bottom style="medium">
        <color rgb="FFCCCCCC"/>
      </bottom>
    </border>
    <border>
      <right style="medium">
        <color rgb="FFCCCCCC"/>
      </right>
      <top style="medium">
        <color rgb="FFCCCCCC"/>
      </top>
      <bottom style="medium">
        <color rgb="FFCCCCCC"/>
      </bottom>
    </border>
    <border>
      <left style="medium">
        <color rgb="FFCCCCCC"/>
      </left>
      <right style="medium">
        <color rgb="FFCCCCCC"/>
      </right>
      <top style="medium">
        <color rgb="FFCCCCCC"/>
      </top>
      <bottom style="medium">
        <color rgb="FFCCCCCC"/>
      </bottom>
    </border>
    <border>
      <left/>
      <right/>
      <top/>
    </border>
    <border>
      <left/>
      <top/>
      <bottom/>
    </border>
    <border>
      <top/>
      <bottom/>
    </border>
    <border>
      <right/>
      <top/>
      <bottom/>
    </border>
    <border>
      <left style="medium">
        <color rgb="FFCCCCCC"/>
      </left>
      <right style="medium">
        <color rgb="FFCCCCCC"/>
      </right>
      <top style="medium">
        <color rgb="FFCCCCCC"/>
      </top>
    </border>
    <border>
      <left/>
      <right/>
      <bottom/>
    </border>
    <border>
      <left style="medium">
        <color rgb="FFCCCCCC"/>
      </left>
      <right style="medium">
        <color rgb="FFCCCCCC"/>
      </right>
      <bottom style="medium">
        <color rgb="FFCCCCCC"/>
      </bottom>
    </border>
  </borders>
  <cellStyleXfs count="1">
    <xf borderId="0" fillId="0" fontId="0" numFmtId="0" applyAlignment="1" applyFont="1"/>
  </cellStyleXfs>
  <cellXfs count="122">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1" fillId="3" fontId="0" numFmtId="0" xfId="0" applyAlignment="1" applyBorder="1" applyFill="1" applyFont="1">
      <alignment horizontal="center" shrinkToFit="0" vertical="center" wrapText="1"/>
    </xf>
    <xf borderId="1" fillId="3" fontId="2" numFmtId="0" xfId="0" applyAlignment="1" applyBorder="1" applyFont="1">
      <alignment horizontal="center" shrinkToFit="0" vertical="center" wrapText="1"/>
    </xf>
    <xf borderId="1" fillId="0" fontId="0" numFmtId="0" xfId="0" applyAlignment="1" applyBorder="1" applyFont="1">
      <alignment horizontal="center" shrinkToFit="0" vertical="center" wrapText="1"/>
    </xf>
    <xf borderId="1" fillId="0" fontId="2" numFmtId="0" xfId="0" applyAlignment="1" applyBorder="1" applyFont="1">
      <alignment shrinkToFit="0" vertical="center" wrapText="1"/>
    </xf>
    <xf borderId="1" fillId="0" fontId="0" numFmtId="0" xfId="0" applyAlignment="1" applyBorder="1" applyFont="1">
      <alignment horizontal="center" vertical="center"/>
    </xf>
    <xf borderId="1" fillId="0" fontId="2" numFmtId="164" xfId="0" applyAlignment="1" applyBorder="1" applyFont="1" applyNumberFormat="1">
      <alignment shrinkToFit="0" vertical="center" wrapText="1"/>
    </xf>
    <xf borderId="1" fillId="0" fontId="0" numFmtId="0" xfId="0" applyAlignment="1" applyBorder="1" applyFont="1">
      <alignment horizontal="left" shrinkToFit="0" vertical="center" wrapText="1"/>
    </xf>
    <xf quotePrefix="1" borderId="1" fillId="0" fontId="2" numFmtId="164" xfId="0" applyAlignment="1" applyBorder="1" applyFont="1" applyNumberFormat="1">
      <alignment shrinkToFit="0" vertical="center" wrapText="1"/>
    </xf>
    <xf borderId="1" fillId="0" fontId="0" numFmtId="0" xfId="0" applyAlignment="1" applyBorder="1" applyFont="1">
      <alignment horizontal="left" vertical="center"/>
    </xf>
    <xf borderId="1" fillId="4" fontId="0" numFmtId="0" xfId="0" applyAlignment="1" applyBorder="1" applyFill="1" applyFont="1">
      <alignment shrinkToFit="0" vertical="center" wrapText="1"/>
    </xf>
    <xf borderId="1" fillId="0" fontId="2" numFmtId="0" xfId="0" applyAlignment="1" applyBorder="1" applyFont="1">
      <alignment horizontal="left" shrinkToFit="0" vertical="center" wrapText="1"/>
    </xf>
    <xf borderId="1" fillId="0" fontId="3" numFmtId="0" xfId="0" applyAlignment="1" applyBorder="1" applyFont="1">
      <alignment horizontal="center" shrinkToFit="0" vertical="center" wrapText="1"/>
    </xf>
    <xf borderId="1" fillId="0" fontId="0" numFmtId="17" xfId="0" applyAlignment="1" applyBorder="1" applyFont="1" applyNumberFormat="1">
      <alignment horizontal="center" shrinkToFit="0" vertical="center" wrapText="1"/>
    </xf>
    <xf borderId="1" fillId="0" fontId="0" numFmtId="15" xfId="0" applyAlignment="1" applyBorder="1" applyFont="1" applyNumberFormat="1">
      <alignment horizontal="center" shrinkToFit="0" vertical="center" wrapText="1"/>
    </xf>
    <xf borderId="1" fillId="0" fontId="4" numFmtId="0" xfId="0" applyAlignment="1" applyBorder="1" applyFont="1">
      <alignment horizontal="center" shrinkToFit="0" vertical="center" wrapText="1"/>
    </xf>
    <xf borderId="1" fillId="0" fontId="5" numFmtId="0" xfId="0" applyAlignment="1" applyBorder="1" applyFont="1">
      <alignment horizontal="center" shrinkToFit="0" vertical="center" wrapText="1"/>
    </xf>
    <xf borderId="0" fillId="0" fontId="0" numFmtId="0" xfId="0" applyAlignment="1" applyFont="1">
      <alignment shrinkToFit="0" wrapText="1"/>
    </xf>
    <xf borderId="2" fillId="5" fontId="6" numFmtId="0" xfId="0" applyAlignment="1" applyBorder="1" applyFill="1" applyFont="1">
      <alignment horizontal="center" shrinkToFit="0" vertical="center" wrapText="1"/>
    </xf>
    <xf borderId="2" fillId="5" fontId="6" numFmtId="164" xfId="0" applyAlignment="1" applyBorder="1" applyFont="1" applyNumberFormat="1">
      <alignment horizontal="center" shrinkToFit="0" vertical="center" wrapText="1"/>
    </xf>
    <xf borderId="2" fillId="5" fontId="6" numFmtId="3" xfId="0" applyAlignment="1" applyBorder="1" applyFont="1" applyNumberFormat="1">
      <alignment horizontal="center" shrinkToFit="0" vertical="center" wrapText="1"/>
    </xf>
    <xf borderId="3" fillId="6" fontId="1" numFmtId="0" xfId="0" applyAlignment="1" applyBorder="1" applyFill="1" applyFont="1">
      <alignment horizontal="center" shrinkToFit="0" vertical="center" wrapText="1"/>
    </xf>
    <xf borderId="4" fillId="0" fontId="7" numFmtId="0" xfId="0" applyBorder="1" applyFont="1"/>
    <xf borderId="5" fillId="0" fontId="7" numFmtId="0" xfId="0" applyBorder="1" applyFont="1"/>
    <xf borderId="2" fillId="5" fontId="8" numFmtId="0" xfId="0" applyAlignment="1" applyBorder="1" applyFont="1">
      <alignment shrinkToFit="0" vertical="center" wrapText="1"/>
    </xf>
    <xf borderId="2" fillId="5" fontId="9" numFmtId="0" xfId="0" applyAlignment="1" applyBorder="1" applyFont="1">
      <alignment shrinkToFit="0" vertical="center" wrapText="1"/>
    </xf>
    <xf borderId="2" fillId="5" fontId="8" numFmtId="164" xfId="0" applyAlignment="1" applyBorder="1" applyFont="1" applyNumberFormat="1">
      <alignment shrinkToFit="0" vertical="center" wrapText="1"/>
    </xf>
    <xf borderId="2" fillId="5" fontId="8" numFmtId="3" xfId="0" applyAlignment="1" applyBorder="1" applyFont="1" applyNumberFormat="1">
      <alignment shrinkToFit="0" vertical="center" wrapText="1"/>
    </xf>
    <xf borderId="6" fillId="6" fontId="8" numFmtId="0" xfId="0" applyAlignment="1" applyBorder="1" applyFont="1">
      <alignment shrinkToFit="0" vertical="top" wrapText="1"/>
    </xf>
    <xf borderId="1" fillId="0" fontId="2" numFmtId="0" xfId="0" applyAlignment="1" applyBorder="1" applyFont="1">
      <alignment horizontal="center" shrinkToFit="0" vertical="center" wrapText="1"/>
    </xf>
    <xf borderId="1" fillId="0" fontId="2" numFmtId="0" xfId="0" applyAlignment="1" applyBorder="1" applyFont="1">
      <alignment horizontal="right" shrinkToFit="0" vertical="center" wrapText="1"/>
    </xf>
    <xf borderId="0" fillId="0" fontId="0" numFmtId="0" xfId="0" applyFont="1"/>
    <xf borderId="1" fillId="4" fontId="10" numFmtId="0" xfId="0" applyAlignment="1" applyBorder="1" applyFont="1">
      <alignment shrinkToFit="0" vertical="center" wrapText="1"/>
    </xf>
    <xf borderId="1" fillId="4" fontId="0" numFmtId="0" xfId="0" applyAlignment="1" applyBorder="1" applyFont="1">
      <alignment horizontal="center" shrinkToFit="0" vertical="center" wrapText="1"/>
    </xf>
    <xf quotePrefix="1" borderId="1" fillId="4" fontId="0" numFmtId="0" xfId="0" applyAlignment="1" applyBorder="1" applyFont="1">
      <alignment horizontal="right" shrinkToFit="0" vertical="center" wrapText="1"/>
    </xf>
    <xf quotePrefix="1" borderId="1" fillId="4" fontId="0" numFmtId="0" xfId="0" applyAlignment="1" applyBorder="1" applyFont="1">
      <alignment shrinkToFit="0" vertical="center" wrapText="1"/>
    </xf>
    <xf borderId="1" fillId="4" fontId="11" numFmtId="0" xfId="0" applyAlignment="1" applyBorder="1" applyFont="1">
      <alignment shrinkToFit="0" vertical="center" wrapText="1"/>
    </xf>
    <xf borderId="1" fillId="4" fontId="12" numFmtId="0" xfId="0" applyAlignment="1" applyBorder="1" applyFont="1">
      <alignment shrinkToFit="0" vertical="center" wrapText="1"/>
    </xf>
    <xf quotePrefix="1" borderId="1" fillId="4" fontId="0" numFmtId="0" xfId="0" applyAlignment="1" applyBorder="1" applyFont="1">
      <alignment horizontal="left" shrinkToFit="0" vertical="center" wrapText="1"/>
    </xf>
    <xf quotePrefix="1" borderId="1" fillId="4" fontId="0" numFmtId="14" xfId="0" applyAlignment="1" applyBorder="1" applyFont="1" applyNumberFormat="1">
      <alignment horizontal="right" shrinkToFit="0" vertical="center" wrapText="1"/>
    </xf>
    <xf borderId="1" fillId="0" fontId="13" numFmtId="0" xfId="0" applyAlignment="1" applyBorder="1" applyFont="1">
      <alignment horizontal="center" shrinkToFit="0" vertical="center" wrapText="1"/>
    </xf>
    <xf borderId="1" fillId="0" fontId="12" numFmtId="0" xfId="0" applyAlignment="1" applyBorder="1" applyFont="1">
      <alignment shrinkToFit="0" vertical="center" wrapText="1"/>
    </xf>
    <xf quotePrefix="1" borderId="1" fillId="0" fontId="0" numFmtId="0" xfId="0" applyAlignment="1" applyBorder="1" applyFont="1">
      <alignment horizontal="right" shrinkToFit="0" vertical="center" wrapText="1"/>
    </xf>
    <xf borderId="1" fillId="0" fontId="0" numFmtId="0" xfId="0" applyAlignment="1" applyBorder="1" applyFont="1">
      <alignment shrinkToFit="0" vertical="center" wrapText="1"/>
    </xf>
    <xf quotePrefix="1" borderId="1" fillId="0" fontId="0" numFmtId="0" xfId="0" applyAlignment="1" applyBorder="1" applyFont="1">
      <alignment shrinkToFit="0" vertical="center" wrapText="1"/>
    </xf>
    <xf borderId="1" fillId="0" fontId="0" numFmtId="0" xfId="0" applyAlignment="1" applyBorder="1" applyFont="1">
      <alignment horizontal="right" shrinkToFit="0" vertical="center" wrapText="1"/>
    </xf>
    <xf borderId="1" fillId="0" fontId="10" numFmtId="0" xfId="0" applyAlignment="1" applyBorder="1" applyFont="1">
      <alignment shrinkToFit="0" vertical="center" wrapText="1"/>
    </xf>
    <xf borderId="1" fillId="3" fontId="2" numFmtId="0" xfId="0" applyAlignment="1" applyBorder="1" applyFont="1">
      <alignment horizontal="left" shrinkToFit="0" vertical="center" wrapText="1"/>
    </xf>
    <xf borderId="1" fillId="3" fontId="2" numFmtId="0" xfId="0" applyAlignment="1" applyBorder="1" applyFont="1">
      <alignment horizontal="right" shrinkToFit="0" vertical="center" wrapText="1"/>
    </xf>
    <xf borderId="1" fillId="0" fontId="4" numFmtId="0" xfId="0" applyAlignment="1" applyBorder="1" applyFont="1">
      <alignment horizontal="center" vertical="center"/>
    </xf>
    <xf quotePrefix="1" borderId="1" fillId="0" fontId="0" numFmtId="14" xfId="0" applyAlignment="1" applyBorder="1" applyFont="1" applyNumberFormat="1">
      <alignment shrinkToFit="0" vertical="center" wrapText="1"/>
    </xf>
    <xf borderId="1" fillId="0" fontId="4" numFmtId="0" xfId="0" applyAlignment="1" applyBorder="1" applyFont="1">
      <alignment horizontal="center" vertical="center"/>
    </xf>
    <xf borderId="1" fillId="0" fontId="11" numFmtId="0" xfId="0" applyAlignment="1" applyBorder="1" applyFont="1">
      <alignment shrinkToFit="0" vertical="center" wrapText="1"/>
    </xf>
    <xf quotePrefix="1" borderId="1" fillId="0" fontId="0" numFmtId="14" xfId="0" applyAlignment="1" applyBorder="1" applyFont="1" applyNumberFormat="1">
      <alignment horizontal="right" shrinkToFit="0" vertical="center" wrapText="1"/>
    </xf>
    <xf borderId="7" fillId="2" fontId="14" numFmtId="0" xfId="0" applyAlignment="1" applyBorder="1" applyFont="1">
      <alignment horizontal="center" shrinkToFit="0" vertical="center" wrapText="1"/>
    </xf>
    <xf borderId="7" fillId="7" fontId="14" numFmtId="0" xfId="0" applyAlignment="1" applyBorder="1" applyFill="1" applyFont="1">
      <alignment horizontal="center" shrinkToFit="0" vertical="center" wrapText="1"/>
    </xf>
    <xf borderId="7" fillId="8" fontId="14" numFmtId="0" xfId="0" applyAlignment="1" applyBorder="1" applyFill="1" applyFont="1">
      <alignment horizontal="center" shrinkToFit="0" vertical="center" wrapText="1"/>
    </xf>
    <xf borderId="8" fillId="9" fontId="14" numFmtId="0" xfId="0" applyAlignment="1" applyBorder="1" applyFill="1" applyFont="1">
      <alignment horizontal="center" shrinkToFit="0" vertical="center" wrapText="1"/>
    </xf>
    <xf borderId="9" fillId="0" fontId="7" numFmtId="0" xfId="0" applyBorder="1" applyFont="1"/>
    <xf borderId="10" fillId="0" fontId="7" numFmtId="0" xfId="0" applyBorder="1" applyFont="1"/>
    <xf borderId="11" fillId="10" fontId="15" numFmtId="0" xfId="0" applyAlignment="1" applyBorder="1" applyFill="1" applyFont="1">
      <alignment horizontal="center" shrinkToFit="0" vertical="center" wrapText="1"/>
    </xf>
    <xf borderId="2" fillId="7" fontId="14" numFmtId="0" xfId="0" applyAlignment="1" applyBorder="1" applyFont="1">
      <alignment horizontal="center" shrinkToFit="0" vertical="center" wrapText="1"/>
    </xf>
    <xf borderId="7" fillId="9" fontId="14" numFmtId="0" xfId="0" applyAlignment="1" applyBorder="1" applyFont="1">
      <alignment horizontal="center" shrinkToFit="0" vertical="center" wrapText="1"/>
    </xf>
    <xf borderId="12" fillId="0" fontId="7" numFmtId="0" xfId="0" applyBorder="1" applyFont="1"/>
    <xf borderId="2" fillId="8" fontId="14" numFmtId="0" xfId="0" applyAlignment="1" applyBorder="1" applyFont="1">
      <alignment horizontal="center" shrinkToFit="0" vertical="center" wrapText="1"/>
    </xf>
    <xf borderId="2" fillId="10" fontId="14" numFmtId="0" xfId="0" applyAlignment="1" applyBorder="1" applyFont="1">
      <alignment horizontal="center" shrinkToFit="0" vertical="center" wrapText="1"/>
    </xf>
    <xf borderId="2" fillId="11" fontId="14" numFmtId="0" xfId="0" applyAlignment="1" applyBorder="1" applyFill="1" applyFont="1">
      <alignment horizontal="center" shrinkToFit="0" vertical="center" wrapText="1"/>
    </xf>
    <xf borderId="13" fillId="0" fontId="7" numFmtId="0" xfId="0" applyBorder="1" applyFont="1"/>
    <xf borderId="2" fillId="9" fontId="14" numFmtId="0" xfId="0" applyAlignment="1" applyBorder="1" applyFont="1">
      <alignment horizontal="center" shrinkToFit="0" vertical="center" wrapText="1"/>
    </xf>
    <xf borderId="2" fillId="3" fontId="9" numFmtId="0" xfId="0" applyAlignment="1" applyBorder="1" applyFont="1">
      <alignment horizontal="center" shrinkToFit="0" vertical="top" wrapText="1"/>
    </xf>
    <xf borderId="0" fillId="0" fontId="2" numFmtId="0" xfId="0" applyAlignment="1" applyFont="1">
      <alignment horizontal="center" shrinkToFit="0" vertical="top" wrapText="1"/>
    </xf>
    <xf borderId="0" fillId="0" fontId="16" numFmtId="0" xfId="0" applyAlignment="1" applyFont="1">
      <alignment horizontal="center" shrinkToFit="0" vertical="top" wrapText="1"/>
    </xf>
    <xf borderId="2" fillId="7" fontId="2" numFmtId="0" xfId="0" applyAlignment="1" applyBorder="1" applyFont="1">
      <alignment horizontal="center" shrinkToFit="0" wrapText="1"/>
    </xf>
    <xf borderId="2" fillId="7" fontId="2" numFmtId="0" xfId="0" applyAlignment="1" applyBorder="1" applyFont="1">
      <alignment horizontal="center" shrinkToFit="0" vertical="top" wrapText="1"/>
    </xf>
    <xf borderId="0" fillId="0" fontId="2" numFmtId="2" xfId="0" applyAlignment="1" applyFont="1" applyNumberFormat="1">
      <alignment horizontal="center" shrinkToFit="0" vertical="top" wrapText="1"/>
    </xf>
    <xf borderId="0" fillId="0" fontId="0" numFmtId="0" xfId="0" applyAlignment="1" applyFont="1">
      <alignment horizontal="center" shrinkToFit="0" vertical="top" wrapText="1"/>
    </xf>
    <xf borderId="0" fillId="0" fontId="0" numFmtId="0" xfId="0" applyAlignment="1" applyFont="1">
      <alignment horizontal="center" vertical="top"/>
    </xf>
    <xf borderId="0" fillId="0" fontId="13" numFmtId="0" xfId="0" applyAlignment="1" applyFont="1">
      <alignment horizontal="center" vertical="top"/>
    </xf>
    <xf borderId="0" fillId="0" fontId="0" numFmtId="0" xfId="0" applyAlignment="1" applyFont="1">
      <alignment horizontal="center" vertical="center"/>
    </xf>
    <xf borderId="2" fillId="0" fontId="4" numFmtId="0" xfId="0" applyAlignment="1" applyBorder="1" applyFont="1">
      <alignment horizontal="center" vertical="center"/>
    </xf>
    <xf borderId="1" fillId="0" fontId="17" numFmtId="0" xfId="0" applyAlignment="1" applyBorder="1" applyFont="1">
      <alignment horizontal="center" shrinkToFit="0" vertical="center" wrapText="1"/>
    </xf>
    <xf borderId="1" fillId="0" fontId="0" numFmtId="165" xfId="0" applyAlignment="1" applyBorder="1" applyFont="1" applyNumberFormat="1">
      <alignment horizontal="center" vertical="center"/>
    </xf>
    <xf borderId="1" fillId="0" fontId="0" numFmtId="166" xfId="0" applyAlignment="1" applyBorder="1" applyFont="1" applyNumberFormat="1">
      <alignment horizontal="center" shrinkToFit="0" vertical="center" wrapText="1"/>
    </xf>
    <xf borderId="2" fillId="2" fontId="6" numFmtId="0" xfId="0" applyAlignment="1" applyBorder="1" applyFont="1">
      <alignment horizontal="center" shrinkToFit="0" vertical="center" wrapText="1"/>
    </xf>
    <xf borderId="2" fillId="2" fontId="6" numFmtId="164" xfId="0" applyAlignment="1" applyBorder="1" applyFont="1" applyNumberFormat="1">
      <alignment horizontal="center" shrinkToFit="0" vertical="center" wrapText="1"/>
    </xf>
    <xf borderId="2" fillId="2" fontId="6" numFmtId="3" xfId="0" applyAlignment="1" applyBorder="1" applyFont="1" applyNumberFormat="1">
      <alignment horizontal="center" shrinkToFit="0" vertical="center" wrapText="1"/>
    </xf>
    <xf borderId="2" fillId="2" fontId="8" numFmtId="0" xfId="0" applyAlignment="1" applyBorder="1" applyFont="1">
      <alignment shrinkToFit="0" vertical="top" wrapText="1"/>
    </xf>
    <xf borderId="2" fillId="2" fontId="18" numFmtId="0" xfId="0" applyAlignment="1" applyBorder="1" applyFont="1">
      <alignment shrinkToFit="0" vertical="top" wrapText="1"/>
    </xf>
    <xf borderId="2" fillId="2" fontId="8" numFmtId="164" xfId="0" applyAlignment="1" applyBorder="1" applyFont="1" applyNumberFormat="1">
      <alignment shrinkToFit="0" vertical="top" wrapText="1"/>
    </xf>
    <xf borderId="2" fillId="2" fontId="8" numFmtId="3" xfId="0" applyAlignment="1" applyBorder="1" applyFont="1" applyNumberFormat="1">
      <alignment shrinkToFit="0" vertical="top" wrapText="1"/>
    </xf>
    <xf borderId="0" fillId="0" fontId="2" numFmtId="0" xfId="0" applyAlignment="1" applyFont="1">
      <alignment horizontal="center" shrinkToFit="0" vertical="center" wrapText="1"/>
    </xf>
    <xf borderId="2" fillId="4" fontId="19" numFmtId="0" xfId="0" applyAlignment="1" applyBorder="1" applyFont="1">
      <alignment shrinkToFit="0" vertical="center" wrapText="1"/>
    </xf>
    <xf borderId="0" fillId="0" fontId="2" numFmtId="164" xfId="0" applyAlignment="1" applyFont="1" applyNumberFormat="1">
      <alignment shrinkToFit="0" vertical="center" wrapText="1"/>
    </xf>
    <xf borderId="0" fillId="0" fontId="2" numFmtId="0" xfId="0" applyAlignment="1" applyFont="1">
      <alignment shrinkToFit="0" vertical="center" wrapText="1"/>
    </xf>
    <xf borderId="0" fillId="0" fontId="2" numFmtId="3" xfId="0" applyAlignment="1" applyFont="1" applyNumberFormat="1">
      <alignment shrinkToFit="0" vertical="center" wrapText="1"/>
    </xf>
    <xf borderId="2" fillId="4" fontId="20" numFmtId="0" xfId="0" applyAlignment="1" applyBorder="1" applyFont="1">
      <alignment shrinkToFit="0" vertical="center" wrapText="1"/>
    </xf>
    <xf borderId="2" fillId="4" fontId="21" numFmtId="0" xfId="0" applyAlignment="1" applyBorder="1" applyFont="1">
      <alignment vertical="center"/>
    </xf>
    <xf borderId="2" fillId="4" fontId="22" numFmtId="0" xfId="0" applyAlignment="1" applyBorder="1" applyFont="1">
      <alignment shrinkToFit="0" vertical="center" wrapText="1"/>
    </xf>
    <xf borderId="2" fillId="4" fontId="23" numFmtId="0" xfId="0" applyAlignment="1" applyBorder="1" applyFont="1">
      <alignment shrinkToFit="0" vertical="center" wrapText="1"/>
    </xf>
    <xf borderId="0" fillId="0" fontId="11" numFmtId="0" xfId="0" applyAlignment="1" applyFont="1">
      <alignment shrinkToFit="0" vertical="center" wrapText="1"/>
    </xf>
    <xf borderId="0" fillId="0" fontId="20" numFmtId="0" xfId="0" applyAlignment="1" applyFont="1">
      <alignment shrinkToFit="0" vertical="center" wrapText="1"/>
    </xf>
    <xf borderId="2" fillId="4" fontId="2" numFmtId="3" xfId="0" applyAlignment="1" applyBorder="1" applyFont="1" applyNumberFormat="1">
      <alignment shrinkToFit="0" vertical="center" wrapText="1"/>
    </xf>
    <xf borderId="0" fillId="0" fontId="22" numFmtId="0" xfId="0" applyAlignment="1" applyFont="1">
      <alignment shrinkToFit="0" vertical="center" wrapText="1"/>
    </xf>
    <xf borderId="0" fillId="0" fontId="2" numFmtId="0" xfId="0" applyAlignment="1" applyFont="1">
      <alignment vertical="center"/>
    </xf>
    <xf borderId="2" fillId="4" fontId="2" numFmtId="164" xfId="0" applyAlignment="1" applyBorder="1" applyFont="1" applyNumberFormat="1">
      <alignment shrinkToFit="0" vertical="center" wrapText="1"/>
    </xf>
    <xf borderId="2" fillId="4" fontId="24" numFmtId="0" xfId="0" applyAlignment="1" applyBorder="1" applyFont="1">
      <alignment shrinkToFit="0" vertical="center" wrapText="1"/>
    </xf>
    <xf borderId="0" fillId="0" fontId="19" numFmtId="0" xfId="0" applyAlignment="1" applyFont="1">
      <alignment shrinkToFit="0" vertical="center" wrapText="1"/>
    </xf>
    <xf borderId="0" fillId="0" fontId="25" numFmtId="0" xfId="0" applyAlignment="1" applyFont="1">
      <alignment shrinkToFit="0" vertical="center" wrapText="1"/>
    </xf>
    <xf borderId="0" fillId="0" fontId="25" numFmtId="0" xfId="0" applyAlignment="1" applyFont="1">
      <alignment shrinkToFit="0" vertical="top" wrapText="1"/>
    </xf>
    <xf borderId="0" fillId="0" fontId="2" numFmtId="164" xfId="0" applyAlignment="1" applyFont="1" applyNumberFormat="1">
      <alignment shrinkToFit="0" vertical="top" wrapText="1"/>
    </xf>
    <xf borderId="0" fillId="0" fontId="2" numFmtId="0" xfId="0" applyAlignment="1" applyFont="1">
      <alignment shrinkToFit="0" vertical="top" wrapText="1"/>
    </xf>
    <xf borderId="0" fillId="0" fontId="2" numFmtId="3" xfId="0" applyAlignment="1" applyFont="1" applyNumberFormat="1">
      <alignment shrinkToFit="0" vertical="top" wrapText="1"/>
    </xf>
    <xf borderId="7" fillId="2" fontId="14" numFmtId="0" xfId="0" applyAlignment="1" applyBorder="1" applyFont="1">
      <alignment shrinkToFit="0" wrapText="1"/>
    </xf>
    <xf borderId="7" fillId="7" fontId="14" numFmtId="0" xfId="0" applyAlignment="1" applyBorder="1" applyFont="1">
      <alignment shrinkToFit="0" wrapText="1"/>
    </xf>
    <xf borderId="7" fillId="8" fontId="14" numFmtId="0" xfId="0" applyAlignment="1" applyBorder="1" applyFont="1">
      <alignment shrinkToFit="0" wrapText="1"/>
    </xf>
    <xf borderId="8" fillId="8" fontId="14" numFmtId="0" xfId="0" applyAlignment="1" applyBorder="1" applyFont="1">
      <alignment horizontal="center" shrinkToFit="0" wrapText="1"/>
    </xf>
    <xf borderId="2" fillId="7" fontId="14" numFmtId="0" xfId="0" applyAlignment="1" applyBorder="1" applyFont="1">
      <alignment shrinkToFit="0" wrapText="1"/>
    </xf>
    <xf borderId="7" fillId="9" fontId="14" numFmtId="0" xfId="0" applyAlignment="1" applyBorder="1" applyFont="1">
      <alignment shrinkToFit="0" wrapText="1"/>
    </xf>
    <xf borderId="8" fillId="9" fontId="14" numFmtId="0" xfId="0" applyAlignment="1" applyBorder="1" applyFont="1">
      <alignment horizontal="center" shrinkToFit="0" wrapText="1"/>
    </xf>
    <xf borderId="2" fillId="8" fontId="14" numFmtId="0" xfId="0" applyAlignment="1" applyBorder="1" applyFont="1">
      <alignment shrinkToFit="0" wrapText="1"/>
    </xf>
    <xf borderId="2" fillId="9" fontId="14"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Office Theme">
  <a:themeElements>
    <a:clrScheme name="Office">
      <a:dk1>
        <a:sysClr lastClr="000000" val="windowText"/>
      </a:dk1>
      <a:lt1>
        <a:sysClr lastClr="FFFFFF" val="window"/>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www.dbm.gov.ph/?page_id=10856" TargetMode="External"/><Relationship Id="rId2" Type="http://schemas.openxmlformats.org/officeDocument/2006/relationships/hyperlink" Target="http://www.dbm.gov.ph/wp-content/uploads/Transparency/2016%20PBB/MCNO.2016-1.pdf" TargetMode="Externa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15.63"/>
    <col customWidth="1" min="2" max="2" width="17.0"/>
    <col customWidth="1" min="3" max="3" width="18.75"/>
    <col customWidth="1" min="4" max="4" width="43.0"/>
    <col customWidth="1" min="5" max="5" width="14.38"/>
    <col customWidth="1" min="6" max="6" width="10.88"/>
    <col customWidth="1" min="7" max="7" width="14.38"/>
    <col customWidth="1" min="8" max="8" width="57.25"/>
    <col customWidth="1" min="9" max="9" width="24.0"/>
    <col customWidth="1" min="10" max="10" width="14.38"/>
    <col customWidth="1" min="11" max="11" width="15.75"/>
    <col customWidth="1" min="12" max="12" width="14.38"/>
  </cols>
  <sheetData>
    <row r="1" ht="15.75" customHeight="1">
      <c r="A1" s="1" t="s">
        <v>0</v>
      </c>
      <c r="B1" s="1" t="s">
        <v>1</v>
      </c>
      <c r="C1" s="1" t="s">
        <v>2</v>
      </c>
      <c r="D1" s="1" t="s">
        <v>3</v>
      </c>
      <c r="E1" s="1" t="s">
        <v>4</v>
      </c>
      <c r="F1" s="1" t="s">
        <v>5</v>
      </c>
      <c r="G1" s="1" t="s">
        <v>6</v>
      </c>
      <c r="H1" s="1" t="s">
        <v>7</v>
      </c>
      <c r="I1" s="1" t="s">
        <v>8</v>
      </c>
      <c r="J1" s="1" t="s">
        <v>9</v>
      </c>
      <c r="K1" s="1" t="s">
        <v>10</v>
      </c>
      <c r="L1" s="1" t="s">
        <v>11</v>
      </c>
    </row>
    <row r="2" ht="15.75" customHeight="1">
      <c r="A2" s="2" t="s">
        <v>0</v>
      </c>
      <c r="B2" s="2" t="s">
        <v>12</v>
      </c>
      <c r="C2" s="2" t="s">
        <v>13</v>
      </c>
      <c r="D2" s="2" t="s">
        <v>14</v>
      </c>
      <c r="E2" s="2" t="s">
        <v>15</v>
      </c>
      <c r="F2" s="3" t="s">
        <v>16</v>
      </c>
      <c r="G2" s="2" t="s">
        <v>17</v>
      </c>
      <c r="H2" s="2" t="s">
        <v>18</v>
      </c>
      <c r="I2" s="2" t="s">
        <v>19</v>
      </c>
      <c r="J2" s="2" t="s">
        <v>20</v>
      </c>
      <c r="K2" s="2" t="s">
        <v>21</v>
      </c>
      <c r="L2" s="2" t="s">
        <v>22</v>
      </c>
    </row>
    <row r="3" ht="64.5" customHeight="1">
      <c r="A3" s="4" t="s">
        <v>23</v>
      </c>
      <c r="B3" s="4" t="s">
        <v>24</v>
      </c>
      <c r="C3" s="4" t="s">
        <v>25</v>
      </c>
      <c r="D3" s="5" t="s">
        <v>26</v>
      </c>
      <c r="E3" s="6" t="s">
        <v>27</v>
      </c>
      <c r="F3" s="6" t="s">
        <v>27</v>
      </c>
      <c r="G3" s="6" t="s">
        <v>27</v>
      </c>
      <c r="H3" s="6" t="s">
        <v>27</v>
      </c>
      <c r="I3" s="6" t="s">
        <v>27</v>
      </c>
      <c r="J3" s="6" t="s">
        <v>27</v>
      </c>
      <c r="K3" s="6" t="s">
        <v>27</v>
      </c>
      <c r="L3" s="6" t="s">
        <v>27</v>
      </c>
    </row>
    <row r="4" ht="64.5" customHeight="1">
      <c r="A4" s="4" t="s">
        <v>23</v>
      </c>
      <c r="B4" s="4" t="s">
        <v>24</v>
      </c>
      <c r="C4" s="4" t="s">
        <v>28</v>
      </c>
      <c r="D4" s="5" t="s">
        <v>29</v>
      </c>
      <c r="E4" s="6" t="s">
        <v>30</v>
      </c>
      <c r="F4" s="6" t="s">
        <v>31</v>
      </c>
      <c r="G4" s="4" t="s">
        <v>32</v>
      </c>
      <c r="H4" s="6" t="s">
        <v>33</v>
      </c>
      <c r="I4" s="6" t="s">
        <v>23</v>
      </c>
      <c r="J4" s="5" t="s">
        <v>34</v>
      </c>
      <c r="K4" s="7" t="s">
        <v>35</v>
      </c>
      <c r="L4" s="8" t="s">
        <v>36</v>
      </c>
    </row>
    <row r="5" ht="64.5" customHeight="1">
      <c r="A5" s="4" t="s">
        <v>23</v>
      </c>
      <c r="B5" s="4" t="s">
        <v>24</v>
      </c>
      <c r="C5" s="4" t="s">
        <v>37</v>
      </c>
      <c r="D5" s="5" t="s">
        <v>38</v>
      </c>
      <c r="E5" s="6" t="s">
        <v>39</v>
      </c>
      <c r="F5" s="6" t="s">
        <v>31</v>
      </c>
      <c r="G5" s="4" t="s">
        <v>40</v>
      </c>
      <c r="H5" s="6" t="s">
        <v>33</v>
      </c>
      <c r="I5" s="6" t="s">
        <v>23</v>
      </c>
      <c r="J5" s="5" t="s">
        <v>41</v>
      </c>
      <c r="K5" s="7" t="s">
        <v>42</v>
      </c>
      <c r="L5" s="8" t="s">
        <v>36</v>
      </c>
    </row>
    <row r="6" ht="64.5" customHeight="1">
      <c r="A6" s="4" t="s">
        <v>23</v>
      </c>
      <c r="B6" s="4" t="s">
        <v>24</v>
      </c>
      <c r="C6" s="4" t="s">
        <v>37</v>
      </c>
      <c r="D6" s="5" t="s">
        <v>38</v>
      </c>
      <c r="E6" s="6" t="s">
        <v>39</v>
      </c>
      <c r="F6" s="6" t="s">
        <v>31</v>
      </c>
      <c r="G6" s="4" t="s">
        <v>40</v>
      </c>
      <c r="H6" s="6" t="s">
        <v>33</v>
      </c>
      <c r="I6" s="6" t="s">
        <v>23</v>
      </c>
      <c r="J6" s="5" t="s">
        <v>41</v>
      </c>
      <c r="K6" s="7" t="s">
        <v>42</v>
      </c>
      <c r="L6" s="8" t="s">
        <v>36</v>
      </c>
    </row>
    <row r="7" ht="64.5" customHeight="1">
      <c r="A7" s="4" t="s">
        <v>23</v>
      </c>
      <c r="B7" s="4" t="s">
        <v>24</v>
      </c>
      <c r="C7" s="4" t="s">
        <v>37</v>
      </c>
      <c r="D7" s="5" t="s">
        <v>38</v>
      </c>
      <c r="E7" s="6" t="s">
        <v>39</v>
      </c>
      <c r="F7" s="6" t="s">
        <v>31</v>
      </c>
      <c r="G7" s="4" t="s">
        <v>43</v>
      </c>
      <c r="H7" s="6" t="s">
        <v>33</v>
      </c>
      <c r="I7" s="6" t="s">
        <v>23</v>
      </c>
      <c r="J7" s="5" t="s">
        <v>41</v>
      </c>
      <c r="K7" s="7" t="s">
        <v>42</v>
      </c>
      <c r="L7" s="8" t="s">
        <v>36</v>
      </c>
    </row>
    <row r="8" ht="108.75" customHeight="1">
      <c r="A8" s="4" t="s">
        <v>23</v>
      </c>
      <c r="B8" s="4" t="s">
        <v>24</v>
      </c>
      <c r="C8" s="4" t="s">
        <v>44</v>
      </c>
      <c r="D8" s="5" t="s">
        <v>45</v>
      </c>
      <c r="E8" s="4" t="s">
        <v>46</v>
      </c>
      <c r="F8" s="6" t="s">
        <v>31</v>
      </c>
      <c r="G8" s="4" t="s">
        <v>47</v>
      </c>
      <c r="H8" s="6" t="s">
        <v>33</v>
      </c>
      <c r="I8" s="6" t="s">
        <v>23</v>
      </c>
      <c r="J8" s="5" t="s">
        <v>48</v>
      </c>
      <c r="K8" s="9" t="s">
        <v>49</v>
      </c>
      <c r="L8" s="8" t="s">
        <v>36</v>
      </c>
    </row>
    <row r="9" ht="64.5" customHeight="1">
      <c r="A9" s="4" t="s">
        <v>23</v>
      </c>
      <c r="B9" s="4" t="s">
        <v>24</v>
      </c>
      <c r="C9" s="4" t="s">
        <v>50</v>
      </c>
      <c r="D9" s="5" t="s">
        <v>51</v>
      </c>
      <c r="E9" s="4" t="s">
        <v>52</v>
      </c>
      <c r="F9" s="6" t="s">
        <v>31</v>
      </c>
      <c r="G9" s="6" t="s">
        <v>47</v>
      </c>
      <c r="H9" s="6" t="s">
        <v>33</v>
      </c>
      <c r="I9" s="6" t="s">
        <v>53</v>
      </c>
      <c r="J9" s="8" t="s">
        <v>54</v>
      </c>
      <c r="K9" s="10">
        <v>2021.0</v>
      </c>
      <c r="L9" s="8" t="s">
        <v>36</v>
      </c>
    </row>
    <row r="10" ht="64.5" customHeight="1">
      <c r="A10" s="4" t="s">
        <v>23</v>
      </c>
      <c r="B10" s="4" t="s">
        <v>24</v>
      </c>
      <c r="C10" s="4" t="s">
        <v>55</v>
      </c>
      <c r="D10" s="5" t="s">
        <v>56</v>
      </c>
      <c r="E10" s="6" t="s">
        <v>57</v>
      </c>
      <c r="F10" s="6" t="s">
        <v>58</v>
      </c>
      <c r="G10" s="4" t="s">
        <v>59</v>
      </c>
      <c r="H10" s="6" t="s">
        <v>33</v>
      </c>
      <c r="I10" s="6" t="s">
        <v>23</v>
      </c>
      <c r="J10" s="5" t="s">
        <v>60</v>
      </c>
      <c r="K10" s="9" t="s">
        <v>49</v>
      </c>
      <c r="L10" s="8" t="s">
        <v>61</v>
      </c>
    </row>
    <row r="11" ht="64.5" customHeight="1">
      <c r="A11" s="4" t="s">
        <v>23</v>
      </c>
      <c r="B11" s="4" t="s">
        <v>24</v>
      </c>
      <c r="C11" s="4" t="s">
        <v>62</v>
      </c>
      <c r="D11" s="5" t="s">
        <v>63</v>
      </c>
      <c r="E11" s="6" t="s">
        <v>64</v>
      </c>
      <c r="F11" s="6" t="s">
        <v>31</v>
      </c>
      <c r="G11" s="4" t="s">
        <v>47</v>
      </c>
      <c r="H11" s="6" t="s">
        <v>33</v>
      </c>
      <c r="I11" s="6" t="s">
        <v>23</v>
      </c>
      <c r="J11" s="5" t="s">
        <v>65</v>
      </c>
      <c r="K11" s="9" t="s">
        <v>66</v>
      </c>
      <c r="L11" s="8" t="s">
        <v>67</v>
      </c>
    </row>
    <row r="12" ht="84.75" customHeight="1">
      <c r="A12" s="4" t="s">
        <v>23</v>
      </c>
      <c r="B12" s="4" t="s">
        <v>24</v>
      </c>
      <c r="C12" s="4" t="s">
        <v>68</v>
      </c>
      <c r="D12" s="5" t="s">
        <v>69</v>
      </c>
      <c r="E12" s="6" t="s">
        <v>64</v>
      </c>
      <c r="F12" s="6" t="s">
        <v>31</v>
      </c>
      <c r="G12" s="4" t="s">
        <v>47</v>
      </c>
      <c r="H12" s="6" t="s">
        <v>33</v>
      </c>
      <c r="I12" s="6" t="s">
        <v>23</v>
      </c>
      <c r="J12" s="5" t="s">
        <v>70</v>
      </c>
      <c r="K12" s="9" t="s">
        <v>71</v>
      </c>
      <c r="L12" s="8" t="s">
        <v>36</v>
      </c>
    </row>
    <row r="13" ht="64.5" customHeight="1">
      <c r="A13" s="4" t="s">
        <v>23</v>
      </c>
      <c r="B13" s="4" t="s">
        <v>24</v>
      </c>
      <c r="C13" s="4" t="s">
        <v>72</v>
      </c>
      <c r="D13" s="11" t="s">
        <v>73</v>
      </c>
      <c r="E13" s="6" t="s">
        <v>64</v>
      </c>
      <c r="F13" s="6" t="s">
        <v>31</v>
      </c>
      <c r="G13" s="4" t="s">
        <v>47</v>
      </c>
      <c r="H13" s="6" t="s">
        <v>33</v>
      </c>
      <c r="I13" s="6" t="s">
        <v>23</v>
      </c>
      <c r="J13" s="12" t="s">
        <v>74</v>
      </c>
      <c r="K13" s="9" t="s">
        <v>71</v>
      </c>
      <c r="L13" s="8" t="s">
        <v>36</v>
      </c>
    </row>
    <row r="14" ht="64.5" customHeight="1">
      <c r="A14" s="4" t="s">
        <v>23</v>
      </c>
      <c r="B14" s="4" t="s">
        <v>24</v>
      </c>
      <c r="C14" s="4" t="s">
        <v>75</v>
      </c>
      <c r="D14" s="5" t="s">
        <v>76</v>
      </c>
      <c r="E14" s="4" t="s">
        <v>77</v>
      </c>
      <c r="F14" s="6" t="s">
        <v>27</v>
      </c>
      <c r="G14" s="6" t="s">
        <v>27</v>
      </c>
      <c r="H14" s="6" t="s">
        <v>27</v>
      </c>
      <c r="I14" s="6" t="s">
        <v>27</v>
      </c>
      <c r="J14" s="6" t="s">
        <v>27</v>
      </c>
      <c r="K14" s="6" t="s">
        <v>27</v>
      </c>
      <c r="L14" s="6" t="s">
        <v>27</v>
      </c>
    </row>
    <row r="15" ht="15.75" customHeight="1">
      <c r="A15" s="6" t="s">
        <v>23</v>
      </c>
      <c r="B15" s="4" t="s">
        <v>78</v>
      </c>
      <c r="C15" s="13" t="s">
        <v>79</v>
      </c>
      <c r="D15" s="4" t="s">
        <v>80</v>
      </c>
      <c r="E15" s="6" t="s">
        <v>30</v>
      </c>
      <c r="F15" s="6" t="s">
        <v>58</v>
      </c>
      <c r="G15" s="4" t="s">
        <v>81</v>
      </c>
      <c r="H15" s="6" t="s">
        <v>33</v>
      </c>
      <c r="I15" s="6" t="s">
        <v>23</v>
      </c>
      <c r="J15" s="4" t="s">
        <v>82</v>
      </c>
      <c r="K15" s="14">
        <v>44185.0</v>
      </c>
      <c r="L15" s="8" t="s">
        <v>61</v>
      </c>
    </row>
    <row r="16" ht="15.75" customHeight="1">
      <c r="A16" s="6" t="s">
        <v>23</v>
      </c>
      <c r="B16" s="6"/>
      <c r="C16" s="13" t="s">
        <v>83</v>
      </c>
      <c r="D16" s="13" t="s">
        <v>84</v>
      </c>
      <c r="E16" s="6" t="s">
        <v>30</v>
      </c>
      <c r="F16" s="6" t="s">
        <v>58</v>
      </c>
      <c r="G16" s="4" t="s">
        <v>85</v>
      </c>
      <c r="H16" s="6" t="s">
        <v>33</v>
      </c>
      <c r="I16" s="6" t="s">
        <v>23</v>
      </c>
      <c r="J16" s="4"/>
      <c r="K16" s="15">
        <v>44225.0</v>
      </c>
      <c r="L16" s="8" t="s">
        <v>61</v>
      </c>
    </row>
    <row r="17" ht="15.75" customHeight="1">
      <c r="A17" s="6" t="s">
        <v>23</v>
      </c>
      <c r="B17" s="4" t="s">
        <v>78</v>
      </c>
      <c r="C17" s="13" t="s">
        <v>86</v>
      </c>
      <c r="D17" s="13" t="s">
        <v>87</v>
      </c>
      <c r="E17" s="6" t="s">
        <v>30</v>
      </c>
      <c r="F17" s="6" t="s">
        <v>31</v>
      </c>
      <c r="G17" s="4" t="s">
        <v>88</v>
      </c>
      <c r="H17" s="6" t="s">
        <v>33</v>
      </c>
      <c r="I17" s="6" t="s">
        <v>23</v>
      </c>
      <c r="J17" s="4" t="s">
        <v>89</v>
      </c>
      <c r="K17" s="14" t="s">
        <v>90</v>
      </c>
      <c r="L17" s="8" t="s">
        <v>61</v>
      </c>
    </row>
    <row r="18" ht="15.75" customHeight="1">
      <c r="A18" s="6" t="s">
        <v>23</v>
      </c>
      <c r="B18" s="4" t="s">
        <v>78</v>
      </c>
      <c r="C18" s="13" t="s">
        <v>91</v>
      </c>
      <c r="D18" s="4" t="s">
        <v>92</v>
      </c>
      <c r="E18" s="6" t="s">
        <v>30</v>
      </c>
      <c r="F18" s="6" t="s">
        <v>58</v>
      </c>
      <c r="G18" s="4" t="s">
        <v>93</v>
      </c>
      <c r="H18" s="6" t="s">
        <v>33</v>
      </c>
      <c r="I18" s="6" t="s">
        <v>23</v>
      </c>
      <c r="J18" s="4" t="s">
        <v>94</v>
      </c>
      <c r="K18" s="4" t="s">
        <v>95</v>
      </c>
      <c r="L18" s="8" t="s">
        <v>61</v>
      </c>
    </row>
    <row r="19" ht="15.75" customHeight="1">
      <c r="A19" s="6" t="s">
        <v>23</v>
      </c>
      <c r="B19" s="4" t="s">
        <v>78</v>
      </c>
      <c r="C19" s="13" t="s">
        <v>96</v>
      </c>
      <c r="D19" s="4" t="s">
        <v>97</v>
      </c>
      <c r="E19" s="6" t="s">
        <v>64</v>
      </c>
      <c r="F19" s="6" t="s">
        <v>58</v>
      </c>
      <c r="G19" s="4" t="s">
        <v>98</v>
      </c>
      <c r="H19" s="6" t="s">
        <v>33</v>
      </c>
      <c r="I19" s="6" t="s">
        <v>23</v>
      </c>
      <c r="J19" s="4" t="s">
        <v>94</v>
      </c>
      <c r="K19" s="4" t="s">
        <v>95</v>
      </c>
      <c r="L19" s="8" t="s">
        <v>61</v>
      </c>
    </row>
    <row r="20" ht="15.75" customHeight="1">
      <c r="A20" s="6" t="s">
        <v>23</v>
      </c>
      <c r="B20" s="4" t="s">
        <v>78</v>
      </c>
      <c r="C20" s="16" t="s">
        <v>99</v>
      </c>
      <c r="D20" s="16" t="s">
        <v>100</v>
      </c>
      <c r="E20" s="6" t="s">
        <v>30</v>
      </c>
      <c r="F20" s="6" t="s">
        <v>58</v>
      </c>
      <c r="G20" s="4" t="s">
        <v>101</v>
      </c>
      <c r="H20" s="6" t="s">
        <v>33</v>
      </c>
      <c r="I20" s="6" t="s">
        <v>23</v>
      </c>
      <c r="J20" s="4" t="s">
        <v>89</v>
      </c>
      <c r="K20" s="4" t="s">
        <v>90</v>
      </c>
      <c r="L20" s="8" t="s">
        <v>61</v>
      </c>
    </row>
    <row r="21" ht="15.75" customHeight="1">
      <c r="A21" s="6" t="s">
        <v>23</v>
      </c>
      <c r="B21" s="4" t="s">
        <v>78</v>
      </c>
      <c r="C21" s="13" t="s">
        <v>102</v>
      </c>
      <c r="D21" s="4" t="s">
        <v>103</v>
      </c>
      <c r="E21" s="6" t="s">
        <v>104</v>
      </c>
      <c r="F21" s="6" t="s">
        <v>58</v>
      </c>
      <c r="G21" s="4" t="s">
        <v>105</v>
      </c>
      <c r="H21" s="6" t="s">
        <v>33</v>
      </c>
      <c r="I21" s="6" t="s">
        <v>23</v>
      </c>
      <c r="J21" s="4" t="s">
        <v>106</v>
      </c>
      <c r="K21" s="4" t="s">
        <v>107</v>
      </c>
      <c r="L21" s="8" t="s">
        <v>36</v>
      </c>
    </row>
    <row r="22" ht="15.75" customHeight="1">
      <c r="A22" s="6" t="s">
        <v>23</v>
      </c>
      <c r="B22" s="4" t="s">
        <v>78</v>
      </c>
      <c r="C22" s="13" t="s">
        <v>108</v>
      </c>
      <c r="D22" s="4" t="s">
        <v>109</v>
      </c>
      <c r="E22" s="6" t="s">
        <v>110</v>
      </c>
      <c r="F22" s="6" t="s">
        <v>58</v>
      </c>
      <c r="G22" s="4" t="s">
        <v>111</v>
      </c>
      <c r="H22" s="6" t="s">
        <v>33</v>
      </c>
      <c r="I22" s="6" t="s">
        <v>23</v>
      </c>
      <c r="J22" s="4" t="s">
        <v>89</v>
      </c>
      <c r="K22" s="4" t="s">
        <v>90</v>
      </c>
      <c r="L22" s="8" t="s">
        <v>36</v>
      </c>
    </row>
    <row r="23" ht="15.75" customHeight="1">
      <c r="A23" s="6" t="s">
        <v>23</v>
      </c>
      <c r="B23" s="4" t="s">
        <v>78</v>
      </c>
      <c r="C23" s="13" t="s">
        <v>112</v>
      </c>
      <c r="D23" s="4" t="s">
        <v>113</v>
      </c>
      <c r="E23" s="6" t="s">
        <v>30</v>
      </c>
      <c r="F23" s="6" t="s">
        <v>58</v>
      </c>
      <c r="G23" s="4" t="s">
        <v>114</v>
      </c>
      <c r="H23" s="6" t="s">
        <v>33</v>
      </c>
      <c r="I23" s="6" t="s">
        <v>23</v>
      </c>
      <c r="J23" s="4" t="s">
        <v>115</v>
      </c>
      <c r="K23" s="4" t="s">
        <v>116</v>
      </c>
      <c r="L23" s="8" t="s">
        <v>36</v>
      </c>
    </row>
    <row r="24" ht="15.75" customHeight="1">
      <c r="A24" s="6" t="s">
        <v>23</v>
      </c>
      <c r="B24" s="4" t="s">
        <v>78</v>
      </c>
      <c r="C24" s="13" t="s">
        <v>117</v>
      </c>
      <c r="D24" s="4" t="s">
        <v>118</v>
      </c>
      <c r="E24" s="6" t="s">
        <v>64</v>
      </c>
      <c r="F24" s="6" t="s">
        <v>58</v>
      </c>
      <c r="G24" s="4" t="s">
        <v>119</v>
      </c>
      <c r="H24" s="6" t="s">
        <v>33</v>
      </c>
      <c r="I24" s="6" t="s">
        <v>23</v>
      </c>
      <c r="J24" s="4" t="s">
        <v>120</v>
      </c>
      <c r="K24" s="4" t="s">
        <v>121</v>
      </c>
      <c r="L24" s="8" t="s">
        <v>122</v>
      </c>
    </row>
    <row r="25" ht="15.75" customHeight="1">
      <c r="A25" s="6" t="s">
        <v>23</v>
      </c>
      <c r="B25" s="4" t="s">
        <v>78</v>
      </c>
      <c r="C25" s="13" t="s">
        <v>123</v>
      </c>
      <c r="D25" s="4" t="s">
        <v>124</v>
      </c>
      <c r="E25" s="6" t="s">
        <v>30</v>
      </c>
      <c r="F25" s="6" t="s">
        <v>58</v>
      </c>
      <c r="G25" s="4" t="s">
        <v>125</v>
      </c>
      <c r="H25" s="6" t="s">
        <v>33</v>
      </c>
      <c r="I25" s="6" t="s">
        <v>23</v>
      </c>
      <c r="J25" s="4" t="s">
        <v>126</v>
      </c>
      <c r="K25" s="4" t="s">
        <v>95</v>
      </c>
      <c r="L25" s="8" t="s">
        <v>36</v>
      </c>
    </row>
    <row r="26" ht="15.75" customHeight="1">
      <c r="A26" s="6" t="s">
        <v>23</v>
      </c>
      <c r="B26" s="4" t="s">
        <v>78</v>
      </c>
      <c r="C26" s="13" t="s">
        <v>127</v>
      </c>
      <c r="D26" s="4" t="s">
        <v>128</v>
      </c>
      <c r="E26" s="6" t="s">
        <v>110</v>
      </c>
      <c r="F26" s="6" t="s">
        <v>58</v>
      </c>
      <c r="G26" s="4" t="s">
        <v>129</v>
      </c>
      <c r="H26" s="6" t="s">
        <v>33</v>
      </c>
      <c r="I26" s="6" t="s">
        <v>23</v>
      </c>
      <c r="J26" s="4" t="s">
        <v>130</v>
      </c>
      <c r="K26" s="4" t="s">
        <v>95</v>
      </c>
      <c r="L26" s="8" t="s">
        <v>36</v>
      </c>
    </row>
    <row r="27" ht="15.75" customHeight="1">
      <c r="A27" s="6" t="s">
        <v>23</v>
      </c>
      <c r="B27" s="4" t="s">
        <v>78</v>
      </c>
      <c r="C27" s="13" t="s">
        <v>131</v>
      </c>
      <c r="D27" s="13" t="s">
        <v>132</v>
      </c>
      <c r="E27" s="6" t="s">
        <v>30</v>
      </c>
      <c r="F27" s="6" t="s">
        <v>31</v>
      </c>
      <c r="G27" s="4" t="s">
        <v>88</v>
      </c>
      <c r="H27" s="17" t="s">
        <v>133</v>
      </c>
      <c r="I27" s="6" t="s">
        <v>23</v>
      </c>
      <c r="J27" s="4" t="s">
        <v>134</v>
      </c>
      <c r="K27" s="4" t="s">
        <v>135</v>
      </c>
      <c r="L27" s="8" t="s">
        <v>36</v>
      </c>
    </row>
    <row r="28" ht="15.75" customHeight="1">
      <c r="A28" s="6" t="s">
        <v>23</v>
      </c>
      <c r="B28" s="4" t="s">
        <v>78</v>
      </c>
      <c r="C28" s="13" t="s">
        <v>136</v>
      </c>
      <c r="D28" s="4" t="s">
        <v>137</v>
      </c>
      <c r="E28" s="6" t="s">
        <v>30</v>
      </c>
      <c r="F28" s="6" t="s">
        <v>31</v>
      </c>
      <c r="G28" s="4" t="s">
        <v>88</v>
      </c>
      <c r="H28" s="6" t="s">
        <v>33</v>
      </c>
      <c r="I28" s="6" t="s">
        <v>23</v>
      </c>
      <c r="J28" s="4"/>
      <c r="K28" s="4" t="s">
        <v>95</v>
      </c>
      <c r="L28" s="8" t="s">
        <v>61</v>
      </c>
    </row>
    <row r="29" ht="15.75" customHeight="1">
      <c r="A29" s="6" t="s">
        <v>23</v>
      </c>
      <c r="B29" s="4" t="s">
        <v>78</v>
      </c>
      <c r="C29" s="13" t="s">
        <v>138</v>
      </c>
      <c r="D29" s="4" t="s">
        <v>139</v>
      </c>
      <c r="E29" s="6" t="s">
        <v>30</v>
      </c>
      <c r="F29" s="6" t="s">
        <v>31</v>
      </c>
      <c r="G29" s="4" t="s">
        <v>88</v>
      </c>
      <c r="H29" s="17" t="s">
        <v>133</v>
      </c>
      <c r="I29" s="6" t="s">
        <v>23</v>
      </c>
      <c r="J29" s="4" t="s">
        <v>134</v>
      </c>
      <c r="K29" s="4" t="s">
        <v>107</v>
      </c>
      <c r="L29" s="8" t="s">
        <v>36</v>
      </c>
    </row>
    <row r="30" ht="15.75" customHeight="1">
      <c r="A30" s="6" t="s">
        <v>23</v>
      </c>
      <c r="B30" s="4" t="s">
        <v>78</v>
      </c>
      <c r="C30" s="13" t="s">
        <v>140</v>
      </c>
      <c r="D30" s="4" t="s">
        <v>141</v>
      </c>
      <c r="E30" s="6" t="s">
        <v>30</v>
      </c>
      <c r="F30" s="6" t="s">
        <v>58</v>
      </c>
      <c r="G30" s="4" t="s">
        <v>142</v>
      </c>
      <c r="H30" s="6" t="s">
        <v>33</v>
      </c>
      <c r="I30" s="6" t="s">
        <v>23</v>
      </c>
      <c r="J30" s="4" t="s">
        <v>106</v>
      </c>
      <c r="K30" s="4" t="s">
        <v>95</v>
      </c>
      <c r="L30" s="8" t="s">
        <v>36</v>
      </c>
    </row>
    <row r="31" ht="15.75" customHeight="1">
      <c r="A31" s="6" t="s">
        <v>23</v>
      </c>
      <c r="B31" s="4" t="s">
        <v>78</v>
      </c>
      <c r="C31" s="13" t="s">
        <v>143</v>
      </c>
      <c r="D31" s="4" t="s">
        <v>144</v>
      </c>
      <c r="E31" s="6" t="s">
        <v>30</v>
      </c>
      <c r="F31" s="6" t="s">
        <v>31</v>
      </c>
      <c r="G31" s="4" t="s">
        <v>88</v>
      </c>
      <c r="H31" s="6" t="s">
        <v>33</v>
      </c>
      <c r="I31" s="6" t="s">
        <v>23</v>
      </c>
      <c r="J31" s="4" t="s">
        <v>145</v>
      </c>
      <c r="K31" s="4" t="s">
        <v>95</v>
      </c>
      <c r="L31" s="8" t="s">
        <v>36</v>
      </c>
    </row>
    <row r="32" ht="15.75" customHeight="1">
      <c r="A32" s="6" t="s">
        <v>23</v>
      </c>
      <c r="B32" s="4" t="s">
        <v>78</v>
      </c>
      <c r="C32" s="13" t="s">
        <v>146</v>
      </c>
      <c r="D32" s="4" t="s">
        <v>147</v>
      </c>
      <c r="E32" s="6" t="s">
        <v>30</v>
      </c>
      <c r="F32" s="6" t="s">
        <v>31</v>
      </c>
      <c r="G32" s="4" t="s">
        <v>88</v>
      </c>
      <c r="H32" s="6" t="s">
        <v>33</v>
      </c>
      <c r="I32" s="6" t="s">
        <v>23</v>
      </c>
      <c r="J32" s="4" t="s">
        <v>145</v>
      </c>
      <c r="K32" s="4" t="s">
        <v>95</v>
      </c>
      <c r="L32" s="8" t="s">
        <v>36</v>
      </c>
    </row>
    <row r="33" ht="15.75" customHeight="1">
      <c r="A33" s="6" t="s">
        <v>23</v>
      </c>
      <c r="B33" s="4" t="s">
        <v>78</v>
      </c>
      <c r="C33" s="13" t="s">
        <v>148</v>
      </c>
      <c r="D33" s="4" t="s">
        <v>149</v>
      </c>
      <c r="E33" s="6" t="s">
        <v>64</v>
      </c>
      <c r="F33" s="6" t="s">
        <v>31</v>
      </c>
      <c r="G33" s="4" t="s">
        <v>88</v>
      </c>
      <c r="H33" s="17" t="s">
        <v>150</v>
      </c>
      <c r="I33" s="6" t="s">
        <v>23</v>
      </c>
      <c r="J33" s="4" t="s">
        <v>94</v>
      </c>
      <c r="K33" s="4" t="s">
        <v>95</v>
      </c>
      <c r="L33" s="8" t="s">
        <v>36</v>
      </c>
    </row>
    <row r="34" ht="15.75" customHeight="1">
      <c r="A34" s="6" t="s">
        <v>23</v>
      </c>
      <c r="B34" s="4" t="s">
        <v>78</v>
      </c>
      <c r="C34" s="13" t="s">
        <v>151</v>
      </c>
      <c r="D34" s="13" t="s">
        <v>152</v>
      </c>
      <c r="E34" s="6" t="s">
        <v>30</v>
      </c>
      <c r="F34" s="6" t="s">
        <v>31</v>
      </c>
      <c r="G34" s="4" t="s">
        <v>88</v>
      </c>
      <c r="H34" s="17" t="s">
        <v>150</v>
      </c>
      <c r="I34" s="6" t="s">
        <v>23</v>
      </c>
      <c r="J34" s="4" t="s">
        <v>134</v>
      </c>
      <c r="K34" s="4" t="s">
        <v>135</v>
      </c>
      <c r="L34" s="8" t="s">
        <v>36</v>
      </c>
    </row>
    <row r="35" ht="15.75" customHeight="1">
      <c r="A35" s="6" t="s">
        <v>23</v>
      </c>
      <c r="B35" s="4" t="s">
        <v>78</v>
      </c>
      <c r="C35" s="13" t="s">
        <v>153</v>
      </c>
      <c r="D35" s="4" t="s">
        <v>154</v>
      </c>
      <c r="E35" s="6" t="s">
        <v>30</v>
      </c>
      <c r="F35" s="6" t="s">
        <v>31</v>
      </c>
      <c r="G35" s="4" t="s">
        <v>88</v>
      </c>
      <c r="H35" s="6" t="s">
        <v>155</v>
      </c>
      <c r="I35" s="6" t="s">
        <v>23</v>
      </c>
      <c r="J35" s="4" t="s">
        <v>156</v>
      </c>
      <c r="K35" s="4" t="s">
        <v>107</v>
      </c>
      <c r="L35" s="8" t="s">
        <v>36</v>
      </c>
    </row>
    <row r="36" ht="15.75" customHeight="1">
      <c r="A36" s="6" t="s">
        <v>23</v>
      </c>
      <c r="B36" s="4" t="s">
        <v>78</v>
      </c>
      <c r="C36" s="13" t="s">
        <v>157</v>
      </c>
      <c r="D36" s="4" t="s">
        <v>158</v>
      </c>
      <c r="E36" s="6" t="s">
        <v>30</v>
      </c>
      <c r="F36" s="6" t="s">
        <v>31</v>
      </c>
      <c r="G36" s="4" t="s">
        <v>88</v>
      </c>
      <c r="H36" s="17" t="s">
        <v>159</v>
      </c>
      <c r="I36" s="6" t="s">
        <v>23</v>
      </c>
      <c r="J36" s="4" t="s">
        <v>160</v>
      </c>
      <c r="K36" s="4" t="s">
        <v>107</v>
      </c>
      <c r="L36" s="8" t="s">
        <v>36</v>
      </c>
    </row>
    <row r="37" ht="15.75" customHeight="1">
      <c r="A37" s="6" t="s">
        <v>23</v>
      </c>
      <c r="B37" s="4" t="s">
        <v>78</v>
      </c>
      <c r="C37" s="13" t="s">
        <v>161</v>
      </c>
      <c r="D37" s="4" t="s">
        <v>162</v>
      </c>
      <c r="E37" s="6" t="s">
        <v>30</v>
      </c>
      <c r="F37" s="6" t="s">
        <v>31</v>
      </c>
      <c r="G37" s="4" t="s">
        <v>88</v>
      </c>
      <c r="H37" s="17" t="s">
        <v>159</v>
      </c>
      <c r="I37" s="6" t="s">
        <v>23</v>
      </c>
      <c r="J37" s="4" t="s">
        <v>160</v>
      </c>
      <c r="K37" s="4" t="s">
        <v>107</v>
      </c>
      <c r="L37" s="8" t="s">
        <v>36</v>
      </c>
    </row>
    <row r="38" ht="15.75" customHeight="1">
      <c r="A38" s="6" t="s">
        <v>23</v>
      </c>
      <c r="B38" s="4" t="s">
        <v>78</v>
      </c>
      <c r="C38" s="13" t="s">
        <v>163</v>
      </c>
      <c r="D38" s="4" t="s">
        <v>164</v>
      </c>
      <c r="E38" s="6" t="s">
        <v>30</v>
      </c>
      <c r="F38" s="6" t="s">
        <v>31</v>
      </c>
      <c r="G38" s="4" t="s">
        <v>88</v>
      </c>
      <c r="H38" s="17" t="s">
        <v>150</v>
      </c>
      <c r="I38" s="6" t="s">
        <v>23</v>
      </c>
      <c r="J38" s="4" t="s">
        <v>94</v>
      </c>
      <c r="K38" s="4" t="s">
        <v>95</v>
      </c>
      <c r="L38" s="8" t="s">
        <v>36</v>
      </c>
    </row>
    <row r="39" ht="15.75" customHeight="1">
      <c r="A39" s="6" t="s">
        <v>23</v>
      </c>
      <c r="B39" s="4" t="s">
        <v>78</v>
      </c>
      <c r="C39" s="13" t="s">
        <v>165</v>
      </c>
      <c r="D39" s="13" t="s">
        <v>166</v>
      </c>
      <c r="E39" s="6" t="s">
        <v>30</v>
      </c>
      <c r="F39" s="6" t="s">
        <v>31</v>
      </c>
      <c r="G39" s="4" t="s">
        <v>88</v>
      </c>
      <c r="H39" s="17" t="s">
        <v>150</v>
      </c>
      <c r="I39" s="6" t="s">
        <v>23</v>
      </c>
      <c r="J39" s="4" t="s">
        <v>94</v>
      </c>
      <c r="K39" s="4" t="s">
        <v>95</v>
      </c>
      <c r="L39" s="8" t="s">
        <v>36</v>
      </c>
    </row>
    <row r="40" ht="15.75" customHeight="1">
      <c r="A40" s="6" t="s">
        <v>23</v>
      </c>
      <c r="B40" s="4" t="s">
        <v>78</v>
      </c>
      <c r="C40" s="13" t="s">
        <v>167</v>
      </c>
      <c r="D40" s="4" t="s">
        <v>168</v>
      </c>
      <c r="E40" s="6" t="s">
        <v>30</v>
      </c>
      <c r="F40" s="6" t="s">
        <v>31</v>
      </c>
      <c r="G40" s="4" t="s">
        <v>88</v>
      </c>
      <c r="H40" s="17" t="s">
        <v>150</v>
      </c>
      <c r="I40" s="6" t="s">
        <v>23</v>
      </c>
      <c r="J40" s="4" t="s">
        <v>169</v>
      </c>
      <c r="K40" s="4" t="s">
        <v>95</v>
      </c>
      <c r="L40" s="8" t="s">
        <v>36</v>
      </c>
    </row>
    <row r="41" ht="15.75" customHeight="1">
      <c r="A41" s="6" t="s">
        <v>23</v>
      </c>
      <c r="B41" s="4" t="s">
        <v>78</v>
      </c>
      <c r="C41" s="13" t="s">
        <v>170</v>
      </c>
      <c r="D41" s="4" t="s">
        <v>171</v>
      </c>
      <c r="E41" s="6" t="s">
        <v>30</v>
      </c>
      <c r="F41" s="6" t="s">
        <v>31</v>
      </c>
      <c r="G41" s="4" t="s">
        <v>88</v>
      </c>
      <c r="H41" s="17" t="s">
        <v>133</v>
      </c>
      <c r="I41" s="6" t="s">
        <v>23</v>
      </c>
      <c r="J41" s="4" t="s">
        <v>169</v>
      </c>
      <c r="K41" s="4" t="s">
        <v>95</v>
      </c>
      <c r="L41" s="8" t="s">
        <v>36</v>
      </c>
    </row>
    <row r="42" ht="15.75" customHeight="1">
      <c r="A42" s="6" t="s">
        <v>23</v>
      </c>
      <c r="B42" s="4" t="s">
        <v>78</v>
      </c>
      <c r="C42" s="13" t="s">
        <v>172</v>
      </c>
      <c r="D42" s="4" t="s">
        <v>173</v>
      </c>
      <c r="E42" s="6" t="s">
        <v>30</v>
      </c>
      <c r="F42" s="6" t="s">
        <v>31</v>
      </c>
      <c r="G42" s="4" t="s">
        <v>88</v>
      </c>
      <c r="H42" s="17" t="s">
        <v>133</v>
      </c>
      <c r="I42" s="6" t="s">
        <v>23</v>
      </c>
      <c r="J42" s="4" t="s">
        <v>174</v>
      </c>
      <c r="K42" s="4" t="s">
        <v>95</v>
      </c>
      <c r="L42" s="8" t="s">
        <v>36</v>
      </c>
    </row>
    <row r="43" ht="15.75" customHeight="1">
      <c r="J43" s="18"/>
    </row>
    <row r="44" ht="15.75" customHeight="1">
      <c r="J44" s="18"/>
    </row>
    <row r="45" ht="15.75" customHeight="1">
      <c r="J45" s="18"/>
    </row>
    <row r="46" ht="15.75" customHeight="1">
      <c r="J46" s="18"/>
    </row>
    <row r="47" ht="15.75" customHeight="1">
      <c r="J47" s="18"/>
    </row>
    <row r="48" ht="15.75" customHeight="1">
      <c r="J48" s="18"/>
    </row>
    <row r="49" ht="15.75" customHeight="1">
      <c r="J49" s="18"/>
    </row>
    <row r="50" ht="15.75" customHeight="1">
      <c r="J50" s="18"/>
    </row>
    <row r="51" ht="15.75" customHeight="1">
      <c r="J51" s="18"/>
    </row>
    <row r="52" ht="15.75" customHeight="1">
      <c r="J52" s="18"/>
    </row>
    <row r="53" ht="15.75" customHeight="1">
      <c r="J53" s="18"/>
    </row>
    <row r="54" ht="15.75" customHeight="1">
      <c r="J54" s="18"/>
    </row>
    <row r="55" ht="15.75" customHeight="1">
      <c r="J55" s="18"/>
    </row>
    <row r="56" ht="15.75" customHeight="1">
      <c r="J56" s="18"/>
    </row>
    <row r="57" ht="15.75" customHeight="1">
      <c r="J57" s="18"/>
    </row>
    <row r="58" ht="15.75" customHeight="1">
      <c r="J58" s="18"/>
    </row>
    <row r="59" ht="15.75" customHeight="1">
      <c r="J59" s="18"/>
    </row>
    <row r="60" ht="15.75" customHeight="1">
      <c r="J60" s="18"/>
    </row>
    <row r="61" ht="15.75" customHeight="1">
      <c r="J61" s="18"/>
    </row>
    <row r="62" ht="15.75" customHeight="1">
      <c r="J62" s="18"/>
    </row>
    <row r="63" ht="15.75" customHeight="1">
      <c r="J63" s="18"/>
    </row>
    <row r="64" ht="15.75" customHeight="1">
      <c r="J64" s="18"/>
    </row>
    <row r="65" ht="15.75" customHeight="1">
      <c r="J65" s="18"/>
    </row>
    <row r="66" ht="15.75" customHeight="1">
      <c r="J66" s="18"/>
    </row>
    <row r="67" ht="15.75" customHeight="1">
      <c r="J67" s="18"/>
    </row>
    <row r="68" ht="15.75" customHeight="1">
      <c r="J68" s="18"/>
    </row>
    <row r="69" ht="15.75" customHeight="1">
      <c r="J69" s="18"/>
    </row>
    <row r="70" ht="15.75" customHeight="1">
      <c r="J70" s="18"/>
    </row>
    <row r="71" ht="15.75" customHeight="1">
      <c r="J71" s="18"/>
    </row>
    <row r="72" ht="15.75" customHeight="1">
      <c r="J72" s="18"/>
    </row>
    <row r="73" ht="15.75" customHeight="1">
      <c r="J73" s="18"/>
    </row>
    <row r="74" ht="15.75" customHeight="1">
      <c r="J74" s="18"/>
    </row>
    <row r="75" ht="15.75" customHeight="1">
      <c r="J75" s="18"/>
    </row>
    <row r="76" ht="15.75" customHeight="1">
      <c r="J76" s="18"/>
    </row>
    <row r="77" ht="15.75" customHeight="1">
      <c r="J77" s="18"/>
    </row>
    <row r="78" ht="15.75" customHeight="1">
      <c r="J78" s="18"/>
    </row>
    <row r="79" ht="15.75" customHeight="1">
      <c r="J79" s="18"/>
    </row>
    <row r="80" ht="15.75" customHeight="1">
      <c r="J80" s="18"/>
    </row>
    <row r="81" ht="15.75" customHeight="1">
      <c r="J81" s="18"/>
    </row>
    <row r="82" ht="15.75" customHeight="1">
      <c r="J82" s="18"/>
    </row>
    <row r="83" ht="15.75" customHeight="1">
      <c r="J83" s="18"/>
    </row>
    <row r="84" ht="15.75" customHeight="1">
      <c r="J84" s="18"/>
    </row>
    <row r="85" ht="15.75" customHeight="1">
      <c r="J85" s="18"/>
    </row>
    <row r="86" ht="15.75" customHeight="1">
      <c r="J86" s="18"/>
    </row>
    <row r="87" ht="15.75" customHeight="1">
      <c r="J87" s="18"/>
    </row>
    <row r="88" ht="15.75" customHeight="1">
      <c r="J88" s="18"/>
    </row>
    <row r="89" ht="15.75" customHeight="1">
      <c r="J89" s="18"/>
    </row>
    <row r="90" ht="15.75" customHeight="1">
      <c r="J90" s="18"/>
    </row>
    <row r="91" ht="15.75" customHeight="1">
      <c r="J91" s="18"/>
    </row>
    <row r="92" ht="15.75" customHeight="1">
      <c r="J92" s="18"/>
    </row>
    <row r="93" ht="15.75" customHeight="1">
      <c r="J93" s="18"/>
    </row>
    <row r="94" ht="15.75" customHeight="1">
      <c r="J94" s="18"/>
    </row>
    <row r="95" ht="15.75" customHeight="1">
      <c r="J95" s="18"/>
    </row>
    <row r="96" ht="15.75" customHeight="1">
      <c r="J96" s="18"/>
    </row>
    <row r="97" ht="15.75" customHeight="1">
      <c r="J97" s="18"/>
    </row>
    <row r="98" ht="15.75" customHeight="1">
      <c r="J98" s="18"/>
    </row>
    <row r="99" ht="15.75" customHeight="1">
      <c r="J99" s="18"/>
    </row>
    <row r="100" ht="15.75" customHeight="1">
      <c r="J100" s="18"/>
    </row>
  </sheetData>
  <printOptions gridLines="1" horizontalCentered="1"/>
  <pageMargins bottom="0.75" footer="0.0" header="0.0" left="0.7" right="0.7" top="0.75"/>
  <pageSetup fitToHeight="0" paperSize="9"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2.0" topLeftCell="C1" activePane="topRight" state="frozen"/>
      <selection activeCell="D2" sqref="D2" pane="topRight"/>
    </sheetView>
  </sheetViews>
  <sheetFormatPr customHeight="1" defaultColWidth="12.63" defaultRowHeight="15.0"/>
  <cols>
    <col customWidth="1" min="1" max="1" width="14.13"/>
    <col customWidth="1" min="2" max="2" width="21.25"/>
    <col customWidth="1" min="3" max="3" width="14.13"/>
    <col customWidth="1" min="4" max="4" width="15.25"/>
    <col customWidth="1" min="5" max="5" width="41.13"/>
    <col customWidth="1" min="6" max="6" width="12.75"/>
    <col customWidth="1" min="7" max="7" width="18.0"/>
    <col customWidth="1" min="8" max="8" width="15.25"/>
    <col customWidth="1" min="9" max="9" width="11.38"/>
    <col customWidth="1" min="10" max="10" width="11.0"/>
    <col customWidth="1" min="11" max="15" width="12.88"/>
    <col customWidth="1" min="16" max="16" width="24.13"/>
    <col customWidth="1" min="17" max="27" width="14.38"/>
  </cols>
  <sheetData>
    <row r="1" ht="15.75" customHeight="1">
      <c r="A1" s="19" t="s">
        <v>175</v>
      </c>
      <c r="B1" s="19" t="s">
        <v>176</v>
      </c>
      <c r="C1" s="19" t="s">
        <v>177</v>
      </c>
      <c r="D1" s="20" t="s">
        <v>178</v>
      </c>
      <c r="E1" s="19" t="s">
        <v>179</v>
      </c>
      <c r="F1" s="19" t="s">
        <v>180</v>
      </c>
      <c r="G1" s="19" t="s">
        <v>181</v>
      </c>
      <c r="H1" s="20" t="s">
        <v>182</v>
      </c>
      <c r="I1" s="21" t="s">
        <v>183</v>
      </c>
      <c r="J1" s="19" t="s">
        <v>184</v>
      </c>
      <c r="K1" s="19" t="s">
        <v>185</v>
      </c>
      <c r="L1" s="22" t="s">
        <v>186</v>
      </c>
      <c r="M1" s="23"/>
      <c r="N1" s="23"/>
      <c r="O1" s="24"/>
      <c r="P1" s="19" t="s">
        <v>187</v>
      </c>
    </row>
    <row r="2" ht="116.25" customHeight="1">
      <c r="A2" s="25" t="s">
        <v>188</v>
      </c>
      <c r="B2" s="26" t="s">
        <v>189</v>
      </c>
      <c r="C2" s="25" t="s">
        <v>190</v>
      </c>
      <c r="D2" s="27" t="s">
        <v>191</v>
      </c>
      <c r="E2" s="25" t="s">
        <v>192</v>
      </c>
      <c r="F2" s="25" t="s">
        <v>193</v>
      </c>
      <c r="G2" s="25" t="s">
        <v>194</v>
      </c>
      <c r="H2" s="27" t="s">
        <v>195</v>
      </c>
      <c r="I2" s="28" t="s">
        <v>196</v>
      </c>
      <c r="J2" s="25" t="s">
        <v>197</v>
      </c>
      <c r="K2" s="25" t="s">
        <v>198</v>
      </c>
      <c r="L2" s="29" t="s">
        <v>199</v>
      </c>
      <c r="M2" s="29" t="s">
        <v>200</v>
      </c>
      <c r="N2" s="29" t="s">
        <v>201</v>
      </c>
      <c r="O2" s="29" t="s">
        <v>202</v>
      </c>
      <c r="P2" s="25" t="s">
        <v>203</v>
      </c>
    </row>
    <row r="3" ht="21.0" customHeight="1">
      <c r="A3" s="4" t="s">
        <v>204</v>
      </c>
      <c r="B3" s="12" t="s">
        <v>205</v>
      </c>
      <c r="C3" s="30" t="s">
        <v>205</v>
      </c>
      <c r="D3" s="31" t="s">
        <v>205</v>
      </c>
      <c r="E3" s="12" t="s">
        <v>205</v>
      </c>
      <c r="F3" s="12" t="s">
        <v>205</v>
      </c>
      <c r="G3" s="12" t="s">
        <v>205</v>
      </c>
      <c r="H3" s="12" t="s">
        <v>205</v>
      </c>
      <c r="I3" s="31" t="s">
        <v>205</v>
      </c>
      <c r="J3" s="12" t="s">
        <v>205</v>
      </c>
      <c r="K3" s="12" t="s">
        <v>205</v>
      </c>
      <c r="L3" s="12" t="s">
        <v>205</v>
      </c>
      <c r="M3" s="12" t="s">
        <v>205</v>
      </c>
      <c r="N3" s="12" t="s">
        <v>205</v>
      </c>
      <c r="O3" s="12" t="s">
        <v>205</v>
      </c>
      <c r="P3" s="12" t="s">
        <v>205</v>
      </c>
      <c r="Q3" s="32"/>
      <c r="R3" s="32"/>
      <c r="S3" s="32"/>
      <c r="T3" s="32"/>
      <c r="U3" s="32"/>
      <c r="V3" s="32"/>
      <c r="W3" s="32"/>
      <c r="X3" s="32"/>
      <c r="Y3" s="32"/>
      <c r="Z3" s="32"/>
      <c r="AA3" s="32"/>
    </row>
    <row r="4" ht="60.0" customHeight="1">
      <c r="A4" s="30" t="s">
        <v>206</v>
      </c>
      <c r="B4" s="33" t="s">
        <v>207</v>
      </c>
      <c r="C4" s="34" t="s">
        <v>208</v>
      </c>
      <c r="D4" s="35" t="s">
        <v>209</v>
      </c>
      <c r="E4" s="11" t="s">
        <v>44</v>
      </c>
      <c r="F4" s="11" t="s">
        <v>210</v>
      </c>
      <c r="G4" s="11" t="s">
        <v>211</v>
      </c>
      <c r="H4" s="36" t="s">
        <v>212</v>
      </c>
      <c r="I4" s="11">
        <v>7.0</v>
      </c>
      <c r="J4" s="11" t="s">
        <v>213</v>
      </c>
      <c r="K4" s="11" t="s">
        <v>210</v>
      </c>
      <c r="L4" s="12" t="s">
        <v>205</v>
      </c>
      <c r="M4" s="12" t="s">
        <v>205</v>
      </c>
      <c r="N4" s="12" t="s">
        <v>205</v>
      </c>
      <c r="O4" s="12" t="s">
        <v>205</v>
      </c>
      <c r="P4" s="11" t="s">
        <v>214</v>
      </c>
    </row>
    <row r="5" ht="147.0" customHeight="1">
      <c r="A5" s="30" t="s">
        <v>206</v>
      </c>
      <c r="B5" s="37" t="s">
        <v>215</v>
      </c>
      <c r="C5" s="34" t="s">
        <v>216</v>
      </c>
      <c r="D5" s="35" t="s">
        <v>217</v>
      </c>
      <c r="E5" s="11" t="s">
        <v>37</v>
      </c>
      <c r="F5" s="11" t="s">
        <v>210</v>
      </c>
      <c r="G5" s="11" t="s">
        <v>218</v>
      </c>
      <c r="H5" s="36" t="s">
        <v>219</v>
      </c>
      <c r="I5" s="11">
        <v>10.0</v>
      </c>
      <c r="J5" s="11" t="s">
        <v>220</v>
      </c>
      <c r="K5" s="11" t="s">
        <v>210</v>
      </c>
      <c r="L5" s="12" t="s">
        <v>205</v>
      </c>
      <c r="M5" s="12" t="s">
        <v>205</v>
      </c>
      <c r="N5" s="12" t="s">
        <v>205</v>
      </c>
      <c r="O5" s="12" t="s">
        <v>205</v>
      </c>
      <c r="P5" s="5" t="s">
        <v>221</v>
      </c>
    </row>
    <row r="6" ht="153.75" customHeight="1">
      <c r="A6" s="30" t="s">
        <v>206</v>
      </c>
      <c r="B6" s="37" t="s">
        <v>222</v>
      </c>
      <c r="C6" s="34" t="s">
        <v>216</v>
      </c>
      <c r="D6" s="35" t="s">
        <v>223</v>
      </c>
      <c r="E6" s="11" t="s">
        <v>37</v>
      </c>
      <c r="F6" s="11" t="s">
        <v>210</v>
      </c>
      <c r="G6" s="11" t="s">
        <v>218</v>
      </c>
      <c r="H6" s="36" t="s">
        <v>219</v>
      </c>
      <c r="I6" s="11">
        <v>9.0</v>
      </c>
      <c r="J6" s="11" t="s">
        <v>220</v>
      </c>
      <c r="K6" s="11" t="s">
        <v>210</v>
      </c>
      <c r="L6" s="12" t="s">
        <v>205</v>
      </c>
      <c r="M6" s="12" t="s">
        <v>205</v>
      </c>
      <c r="N6" s="12" t="s">
        <v>205</v>
      </c>
      <c r="O6" s="12" t="s">
        <v>205</v>
      </c>
      <c r="P6" s="5" t="s">
        <v>221</v>
      </c>
    </row>
    <row r="7" ht="151.5" customHeight="1">
      <c r="A7" s="30" t="s">
        <v>206</v>
      </c>
      <c r="B7" s="37" t="s">
        <v>224</v>
      </c>
      <c r="C7" s="34" t="s">
        <v>216</v>
      </c>
      <c r="D7" s="35" t="s">
        <v>225</v>
      </c>
      <c r="E7" s="11" t="s">
        <v>37</v>
      </c>
      <c r="F7" s="11" t="s">
        <v>210</v>
      </c>
      <c r="G7" s="11" t="s">
        <v>218</v>
      </c>
      <c r="H7" s="36" t="s">
        <v>219</v>
      </c>
      <c r="I7" s="11">
        <v>7.0</v>
      </c>
      <c r="J7" s="11" t="s">
        <v>220</v>
      </c>
      <c r="K7" s="11" t="s">
        <v>210</v>
      </c>
      <c r="L7" s="12" t="s">
        <v>205</v>
      </c>
      <c r="M7" s="12" t="s">
        <v>205</v>
      </c>
      <c r="N7" s="12" t="s">
        <v>205</v>
      </c>
      <c r="O7" s="12" t="s">
        <v>205</v>
      </c>
      <c r="P7" s="5" t="s">
        <v>221</v>
      </c>
    </row>
    <row r="8" ht="47.25" customHeight="1">
      <c r="A8" s="30" t="s">
        <v>206</v>
      </c>
      <c r="B8" s="38" t="s">
        <v>226</v>
      </c>
      <c r="C8" s="34" t="s">
        <v>216</v>
      </c>
      <c r="D8" s="35" t="s">
        <v>227</v>
      </c>
      <c r="E8" s="11" t="s">
        <v>28</v>
      </c>
      <c r="F8" s="11" t="s">
        <v>210</v>
      </c>
      <c r="G8" s="11" t="s">
        <v>228</v>
      </c>
      <c r="H8" s="36" t="s">
        <v>229</v>
      </c>
      <c r="I8" s="11">
        <v>2.0</v>
      </c>
      <c r="J8" s="11" t="s">
        <v>213</v>
      </c>
      <c r="K8" s="11" t="s">
        <v>210</v>
      </c>
      <c r="L8" s="12" t="s">
        <v>205</v>
      </c>
      <c r="M8" s="12" t="s">
        <v>205</v>
      </c>
      <c r="N8" s="12" t="s">
        <v>205</v>
      </c>
      <c r="O8" s="12" t="s">
        <v>205</v>
      </c>
      <c r="P8" s="5" t="s">
        <v>230</v>
      </c>
    </row>
    <row r="9" ht="69.75" customHeight="1">
      <c r="A9" s="30" t="s">
        <v>206</v>
      </c>
      <c r="B9" s="37" t="s">
        <v>231</v>
      </c>
      <c r="C9" s="34" t="s">
        <v>216</v>
      </c>
      <c r="D9" s="35" t="s">
        <v>232</v>
      </c>
      <c r="E9" s="11" t="s">
        <v>25</v>
      </c>
      <c r="F9" s="11" t="s">
        <v>210</v>
      </c>
      <c r="G9" s="11" t="s">
        <v>218</v>
      </c>
      <c r="H9" s="39" t="s">
        <v>232</v>
      </c>
      <c r="I9" s="11">
        <v>0.0</v>
      </c>
      <c r="J9" s="11" t="s">
        <v>213</v>
      </c>
      <c r="K9" s="11" t="s">
        <v>210</v>
      </c>
      <c r="L9" s="12" t="s">
        <v>205</v>
      </c>
      <c r="M9" s="12" t="s">
        <v>205</v>
      </c>
      <c r="N9" s="12" t="s">
        <v>205</v>
      </c>
      <c r="O9" s="12" t="s">
        <v>205</v>
      </c>
      <c r="P9" s="5" t="s">
        <v>233</v>
      </c>
    </row>
    <row r="10" ht="137.25" customHeight="1">
      <c r="A10" s="30" t="s">
        <v>234</v>
      </c>
      <c r="B10" s="38" t="s">
        <v>235</v>
      </c>
      <c r="C10" s="34" t="s">
        <v>216</v>
      </c>
      <c r="D10" s="35" t="s">
        <v>236</v>
      </c>
      <c r="E10" s="11" t="s">
        <v>62</v>
      </c>
      <c r="F10" s="11" t="s">
        <v>210</v>
      </c>
      <c r="G10" s="11" t="s">
        <v>228</v>
      </c>
      <c r="H10" s="36" t="s">
        <v>237</v>
      </c>
      <c r="I10" s="11" t="s">
        <v>238</v>
      </c>
      <c r="J10" s="11" t="s">
        <v>213</v>
      </c>
      <c r="K10" s="11" t="s">
        <v>210</v>
      </c>
      <c r="L10" s="12" t="s">
        <v>205</v>
      </c>
      <c r="M10" s="12" t="s">
        <v>205</v>
      </c>
      <c r="N10" s="12" t="s">
        <v>205</v>
      </c>
      <c r="O10" s="12" t="s">
        <v>205</v>
      </c>
      <c r="P10" s="5" t="s">
        <v>239</v>
      </c>
    </row>
    <row r="11" ht="136.5" customHeight="1">
      <c r="A11" s="30" t="s">
        <v>234</v>
      </c>
      <c r="B11" s="38" t="s">
        <v>240</v>
      </c>
      <c r="C11" s="34" t="s">
        <v>216</v>
      </c>
      <c r="D11" s="35" t="s">
        <v>241</v>
      </c>
      <c r="E11" s="11" t="s">
        <v>55</v>
      </c>
      <c r="F11" s="11" t="s">
        <v>210</v>
      </c>
      <c r="G11" s="11" t="s">
        <v>228</v>
      </c>
      <c r="H11" s="36" t="s">
        <v>237</v>
      </c>
      <c r="I11" s="11" t="s">
        <v>242</v>
      </c>
      <c r="J11" s="11" t="s">
        <v>213</v>
      </c>
      <c r="K11" s="11" t="s">
        <v>210</v>
      </c>
      <c r="L11" s="12" t="s">
        <v>205</v>
      </c>
      <c r="M11" s="12" t="s">
        <v>205</v>
      </c>
      <c r="N11" s="12" t="s">
        <v>205</v>
      </c>
      <c r="O11" s="12" t="s">
        <v>205</v>
      </c>
      <c r="P11" s="5" t="s">
        <v>239</v>
      </c>
    </row>
    <row r="12" ht="133.5" customHeight="1">
      <c r="A12" s="30" t="s">
        <v>234</v>
      </c>
      <c r="B12" s="38" t="s">
        <v>243</v>
      </c>
      <c r="C12" s="34" t="s">
        <v>216</v>
      </c>
      <c r="D12" s="35" t="s">
        <v>244</v>
      </c>
      <c r="E12" s="11" t="s">
        <v>50</v>
      </c>
      <c r="F12" s="11" t="s">
        <v>210</v>
      </c>
      <c r="G12" s="11" t="s">
        <v>228</v>
      </c>
      <c r="H12" s="36" t="s">
        <v>237</v>
      </c>
      <c r="I12" s="11" t="s">
        <v>245</v>
      </c>
      <c r="J12" s="11" t="s">
        <v>213</v>
      </c>
      <c r="K12" s="11" t="s">
        <v>210</v>
      </c>
      <c r="L12" s="12" t="s">
        <v>205</v>
      </c>
      <c r="M12" s="12" t="s">
        <v>205</v>
      </c>
      <c r="N12" s="12" t="s">
        <v>205</v>
      </c>
      <c r="O12" s="12" t="s">
        <v>205</v>
      </c>
      <c r="P12" s="5" t="s">
        <v>239</v>
      </c>
    </row>
    <row r="13" ht="135.75" customHeight="1">
      <c r="A13" s="30" t="s">
        <v>246</v>
      </c>
      <c r="B13" s="38" t="s">
        <v>247</v>
      </c>
      <c r="C13" s="34" t="s">
        <v>216</v>
      </c>
      <c r="D13" s="40" t="s">
        <v>248</v>
      </c>
      <c r="E13" s="11" t="s">
        <v>75</v>
      </c>
      <c r="F13" s="11" t="s">
        <v>210</v>
      </c>
      <c r="G13" s="11" t="s">
        <v>228</v>
      </c>
      <c r="H13" s="36" t="s">
        <v>237</v>
      </c>
      <c r="I13" s="11" t="s">
        <v>249</v>
      </c>
      <c r="J13" s="11" t="s">
        <v>213</v>
      </c>
      <c r="K13" s="11" t="s">
        <v>210</v>
      </c>
      <c r="L13" s="12" t="s">
        <v>205</v>
      </c>
      <c r="M13" s="12" t="s">
        <v>205</v>
      </c>
      <c r="N13" s="12" t="s">
        <v>205</v>
      </c>
      <c r="O13" s="12" t="s">
        <v>205</v>
      </c>
      <c r="P13" s="5" t="s">
        <v>239</v>
      </c>
    </row>
    <row r="14" ht="135.0" customHeight="1">
      <c r="A14" s="30" t="s">
        <v>246</v>
      </c>
      <c r="B14" s="38" t="s">
        <v>250</v>
      </c>
      <c r="C14" s="34" t="s">
        <v>216</v>
      </c>
      <c r="D14" s="40" t="s">
        <v>251</v>
      </c>
      <c r="E14" s="11" t="s">
        <v>72</v>
      </c>
      <c r="F14" s="11" t="s">
        <v>210</v>
      </c>
      <c r="G14" s="11" t="s">
        <v>228</v>
      </c>
      <c r="H14" s="36" t="s">
        <v>237</v>
      </c>
      <c r="I14" s="11" t="s">
        <v>252</v>
      </c>
      <c r="J14" s="11" t="s">
        <v>213</v>
      </c>
      <c r="K14" s="11" t="s">
        <v>210</v>
      </c>
      <c r="L14" s="12" t="s">
        <v>205</v>
      </c>
      <c r="M14" s="12" t="s">
        <v>205</v>
      </c>
      <c r="N14" s="12" t="s">
        <v>205</v>
      </c>
      <c r="O14" s="12" t="s">
        <v>205</v>
      </c>
      <c r="P14" s="5" t="s">
        <v>239</v>
      </c>
    </row>
    <row r="15" ht="126.0" customHeight="1">
      <c r="A15" s="30" t="s">
        <v>246</v>
      </c>
      <c r="B15" s="38" t="s">
        <v>253</v>
      </c>
      <c r="C15" s="34" t="s">
        <v>216</v>
      </c>
      <c r="D15" s="40" t="s">
        <v>251</v>
      </c>
      <c r="E15" s="11" t="s">
        <v>68</v>
      </c>
      <c r="F15" s="11" t="s">
        <v>210</v>
      </c>
      <c r="G15" s="11" t="s">
        <v>228</v>
      </c>
      <c r="H15" s="36" t="s">
        <v>237</v>
      </c>
      <c r="I15" s="11" t="s">
        <v>252</v>
      </c>
      <c r="J15" s="11" t="s">
        <v>213</v>
      </c>
      <c r="K15" s="11" t="s">
        <v>210</v>
      </c>
      <c r="L15" s="12" t="s">
        <v>205</v>
      </c>
      <c r="M15" s="12" t="s">
        <v>205</v>
      </c>
      <c r="N15" s="12" t="s">
        <v>205</v>
      </c>
      <c r="O15" s="12" t="s">
        <v>205</v>
      </c>
      <c r="P15" s="5" t="s">
        <v>239</v>
      </c>
    </row>
    <row r="16" ht="15.75" customHeight="1">
      <c r="A16" s="41" t="s">
        <v>254</v>
      </c>
      <c r="B16" s="12" t="s">
        <v>205</v>
      </c>
      <c r="C16" s="30" t="s">
        <v>205</v>
      </c>
      <c r="D16" s="31" t="s">
        <v>205</v>
      </c>
      <c r="E16" s="12" t="s">
        <v>205</v>
      </c>
      <c r="F16" s="12" t="s">
        <v>205</v>
      </c>
      <c r="G16" s="12" t="s">
        <v>205</v>
      </c>
      <c r="H16" s="12" t="s">
        <v>205</v>
      </c>
      <c r="I16" s="31" t="s">
        <v>205</v>
      </c>
      <c r="J16" s="12" t="s">
        <v>205</v>
      </c>
      <c r="K16" s="12" t="s">
        <v>205</v>
      </c>
      <c r="L16" s="12" t="s">
        <v>205</v>
      </c>
      <c r="M16" s="12" t="s">
        <v>205</v>
      </c>
      <c r="N16" s="12" t="s">
        <v>205</v>
      </c>
      <c r="O16" s="12" t="s">
        <v>205</v>
      </c>
      <c r="P16" s="12" t="s">
        <v>205</v>
      </c>
      <c r="R16" s="6">
        <v>0.0</v>
      </c>
      <c r="S16" s="6">
        <v>0.0</v>
      </c>
      <c r="T16" s="6">
        <v>0.0</v>
      </c>
      <c r="U16" s="6">
        <v>0.0</v>
      </c>
      <c r="V16" s="6">
        <v>0.0</v>
      </c>
      <c r="W16" s="6">
        <v>0.0</v>
      </c>
      <c r="X16" s="6">
        <v>0.0</v>
      </c>
      <c r="Y16" s="6">
        <v>0.0</v>
      </c>
      <c r="Z16" s="6">
        <v>0.0</v>
      </c>
      <c r="AA16" s="6">
        <v>0.0</v>
      </c>
    </row>
    <row r="17" ht="136.5" customHeight="1">
      <c r="A17" s="4" t="s">
        <v>255</v>
      </c>
      <c r="B17" s="42" t="s">
        <v>256</v>
      </c>
      <c r="C17" s="4" t="s">
        <v>216</v>
      </c>
      <c r="D17" s="43" t="s">
        <v>257</v>
      </c>
      <c r="E17" s="44" t="s">
        <v>258</v>
      </c>
      <c r="F17" s="44" t="s">
        <v>210</v>
      </c>
      <c r="G17" s="44" t="s">
        <v>228</v>
      </c>
      <c r="H17" s="45" t="s">
        <v>259</v>
      </c>
      <c r="I17" s="46" t="s">
        <v>260</v>
      </c>
      <c r="J17" s="44" t="s">
        <v>205</v>
      </c>
      <c r="K17" s="44" t="s">
        <v>205</v>
      </c>
      <c r="L17" s="12" t="s">
        <v>205</v>
      </c>
      <c r="M17" s="12" t="s">
        <v>205</v>
      </c>
      <c r="N17" s="12" t="s">
        <v>205</v>
      </c>
      <c r="O17" s="12" t="s">
        <v>205</v>
      </c>
      <c r="P17" s="5" t="s">
        <v>261</v>
      </c>
      <c r="R17" s="6">
        <v>1.0</v>
      </c>
      <c r="S17" s="6">
        <v>1.0</v>
      </c>
      <c r="T17" s="6">
        <v>0.0</v>
      </c>
      <c r="U17" s="6">
        <v>0.0</v>
      </c>
      <c r="V17" s="6">
        <v>0.0</v>
      </c>
      <c r="W17" s="6">
        <v>0.0</v>
      </c>
      <c r="X17" s="6">
        <v>0.0</v>
      </c>
      <c r="Y17" s="6">
        <v>0.0</v>
      </c>
      <c r="Z17" s="6">
        <v>0.0</v>
      </c>
      <c r="AA17" s="6">
        <v>0.0</v>
      </c>
    </row>
    <row r="18" ht="15.75" customHeight="1">
      <c r="A18" s="4" t="s">
        <v>262</v>
      </c>
      <c r="B18" s="12" t="s">
        <v>205</v>
      </c>
      <c r="C18" s="30" t="s">
        <v>205</v>
      </c>
      <c r="D18" s="31" t="s">
        <v>205</v>
      </c>
      <c r="E18" s="12" t="s">
        <v>205</v>
      </c>
      <c r="F18" s="12" t="s">
        <v>205</v>
      </c>
      <c r="G18" s="12" t="s">
        <v>205</v>
      </c>
      <c r="H18" s="12" t="s">
        <v>205</v>
      </c>
      <c r="I18" s="31" t="s">
        <v>205</v>
      </c>
      <c r="J18" s="12" t="s">
        <v>205</v>
      </c>
      <c r="K18" s="12" t="s">
        <v>205</v>
      </c>
      <c r="L18" s="12" t="s">
        <v>205</v>
      </c>
      <c r="M18" s="12" t="s">
        <v>205</v>
      </c>
      <c r="N18" s="12" t="s">
        <v>205</v>
      </c>
      <c r="O18" s="12" t="s">
        <v>205</v>
      </c>
      <c r="P18" s="12" t="s">
        <v>205</v>
      </c>
      <c r="R18" s="6">
        <v>0.0</v>
      </c>
      <c r="S18" s="6">
        <v>0.0</v>
      </c>
      <c r="T18" s="6">
        <v>0.0</v>
      </c>
      <c r="U18" s="6">
        <v>0.0</v>
      </c>
      <c r="V18" s="6">
        <v>0.0</v>
      </c>
      <c r="W18" s="6">
        <v>0.0</v>
      </c>
      <c r="X18" s="6">
        <v>0.0</v>
      </c>
      <c r="Y18" s="6">
        <v>0.0</v>
      </c>
      <c r="Z18" s="6">
        <v>0.0</v>
      </c>
      <c r="AA18" s="6">
        <v>0.0</v>
      </c>
    </row>
    <row r="19" ht="15.75" customHeight="1">
      <c r="A19" s="4" t="s">
        <v>263</v>
      </c>
      <c r="B19" s="12" t="s">
        <v>205</v>
      </c>
      <c r="C19" s="30" t="s">
        <v>205</v>
      </c>
      <c r="D19" s="31" t="s">
        <v>205</v>
      </c>
      <c r="E19" s="12" t="s">
        <v>205</v>
      </c>
      <c r="F19" s="12" t="s">
        <v>205</v>
      </c>
      <c r="G19" s="12" t="s">
        <v>205</v>
      </c>
      <c r="H19" s="12" t="s">
        <v>205</v>
      </c>
      <c r="I19" s="31" t="s">
        <v>205</v>
      </c>
      <c r="J19" s="12" t="s">
        <v>205</v>
      </c>
      <c r="K19" s="12" t="s">
        <v>205</v>
      </c>
      <c r="L19" s="12" t="s">
        <v>205</v>
      </c>
      <c r="M19" s="12" t="s">
        <v>205</v>
      </c>
      <c r="N19" s="12" t="s">
        <v>205</v>
      </c>
      <c r="O19" s="12" t="s">
        <v>205</v>
      </c>
      <c r="P19" s="12" t="s">
        <v>205</v>
      </c>
      <c r="R19" s="6">
        <v>0.0</v>
      </c>
      <c r="S19" s="6">
        <v>0.0</v>
      </c>
      <c r="T19" s="6">
        <v>0.0</v>
      </c>
      <c r="U19" s="6">
        <v>0.0</v>
      </c>
      <c r="V19" s="6">
        <v>0.0</v>
      </c>
      <c r="W19" s="6">
        <v>0.0</v>
      </c>
      <c r="X19" s="6">
        <v>0.0</v>
      </c>
      <c r="Y19" s="6">
        <v>0.0</v>
      </c>
      <c r="Z19" s="6">
        <v>0.0</v>
      </c>
      <c r="AA19" s="6">
        <v>0.0</v>
      </c>
    </row>
    <row r="20" ht="42.0" customHeight="1">
      <c r="A20" s="4" t="s">
        <v>264</v>
      </c>
      <c r="B20" s="47" t="s">
        <v>265</v>
      </c>
      <c r="C20" s="4" t="s">
        <v>205</v>
      </c>
      <c r="D20" s="43" t="s">
        <v>266</v>
      </c>
      <c r="E20" s="44" t="s">
        <v>267</v>
      </c>
      <c r="F20" s="44" t="s">
        <v>210</v>
      </c>
      <c r="G20" s="44" t="s">
        <v>211</v>
      </c>
      <c r="H20" s="45" t="s">
        <v>268</v>
      </c>
      <c r="I20" s="46">
        <v>10.0</v>
      </c>
      <c r="J20" s="44" t="s">
        <v>213</v>
      </c>
      <c r="K20" s="44" t="s">
        <v>210</v>
      </c>
      <c r="L20" s="12" t="s">
        <v>205</v>
      </c>
      <c r="M20" s="12" t="s">
        <v>205</v>
      </c>
      <c r="N20" s="12" t="s">
        <v>205</v>
      </c>
      <c r="O20" s="12" t="s">
        <v>205</v>
      </c>
      <c r="P20" s="44" t="s">
        <v>269</v>
      </c>
      <c r="R20" s="6">
        <v>0.0</v>
      </c>
      <c r="S20" s="6">
        <v>0.0</v>
      </c>
      <c r="T20" s="6">
        <v>0.0</v>
      </c>
      <c r="U20" s="6">
        <v>0.0</v>
      </c>
      <c r="V20" s="6">
        <v>0.0</v>
      </c>
      <c r="W20" s="6">
        <v>0.0</v>
      </c>
      <c r="X20" s="6">
        <v>0.0</v>
      </c>
      <c r="Y20" s="6">
        <v>0.0</v>
      </c>
      <c r="Z20" s="6">
        <v>0.0</v>
      </c>
      <c r="AA20" s="6">
        <v>0.0</v>
      </c>
    </row>
    <row r="21" ht="108.0" customHeight="1">
      <c r="A21" s="4" t="s">
        <v>270</v>
      </c>
      <c r="B21" s="42" t="s">
        <v>271</v>
      </c>
      <c r="C21" s="4" t="s">
        <v>205</v>
      </c>
      <c r="D21" s="43" t="s">
        <v>272</v>
      </c>
      <c r="E21" s="44" t="s">
        <v>273</v>
      </c>
      <c r="F21" s="11" t="s">
        <v>210</v>
      </c>
      <c r="G21" s="11" t="s">
        <v>228</v>
      </c>
      <c r="H21" s="36" t="s">
        <v>274</v>
      </c>
      <c r="I21" s="11">
        <v>51.0</v>
      </c>
      <c r="J21" s="11" t="s">
        <v>213</v>
      </c>
      <c r="K21" s="11" t="s">
        <v>210</v>
      </c>
      <c r="L21" s="12" t="s">
        <v>205</v>
      </c>
      <c r="M21" s="12" t="s">
        <v>205</v>
      </c>
      <c r="N21" s="12" t="s">
        <v>205</v>
      </c>
      <c r="O21" s="12" t="s">
        <v>205</v>
      </c>
      <c r="P21" s="5" t="s">
        <v>275</v>
      </c>
      <c r="R21" s="6">
        <v>0.0</v>
      </c>
      <c r="S21" s="6">
        <v>0.0</v>
      </c>
      <c r="T21" s="6">
        <v>0.0</v>
      </c>
      <c r="U21" s="6">
        <v>0.0</v>
      </c>
      <c r="V21" s="6">
        <v>0.0</v>
      </c>
      <c r="W21" s="6">
        <v>0.0</v>
      </c>
      <c r="X21" s="6">
        <v>0.0</v>
      </c>
      <c r="Y21" s="6">
        <v>0.0</v>
      </c>
      <c r="Z21" s="6">
        <v>0.0</v>
      </c>
      <c r="AA21" s="6">
        <v>0.0</v>
      </c>
    </row>
    <row r="22" ht="15.75" customHeight="1">
      <c r="A22" s="4" t="s">
        <v>276</v>
      </c>
      <c r="B22" s="48" t="s">
        <v>205</v>
      </c>
      <c r="C22" s="3" t="s">
        <v>205</v>
      </c>
      <c r="D22" s="49" t="s">
        <v>205</v>
      </c>
      <c r="E22" s="48" t="s">
        <v>205</v>
      </c>
      <c r="F22" s="48" t="s">
        <v>205</v>
      </c>
      <c r="G22" s="48" t="s">
        <v>205</v>
      </c>
      <c r="H22" s="48" t="s">
        <v>205</v>
      </c>
      <c r="I22" s="49" t="s">
        <v>205</v>
      </c>
      <c r="J22" s="48" t="s">
        <v>205</v>
      </c>
      <c r="K22" s="48" t="s">
        <v>205</v>
      </c>
      <c r="L22" s="12" t="s">
        <v>205</v>
      </c>
      <c r="M22" s="12" t="s">
        <v>205</v>
      </c>
      <c r="N22" s="12" t="s">
        <v>205</v>
      </c>
      <c r="O22" s="12" t="s">
        <v>205</v>
      </c>
      <c r="P22" s="48" t="s">
        <v>205</v>
      </c>
      <c r="R22" s="6">
        <v>0.0</v>
      </c>
      <c r="S22" s="6">
        <v>0.0</v>
      </c>
      <c r="T22" s="6">
        <v>0.0</v>
      </c>
      <c r="U22" s="6">
        <v>0.0</v>
      </c>
      <c r="V22" s="6">
        <v>0.0</v>
      </c>
      <c r="W22" s="6">
        <v>0.0</v>
      </c>
      <c r="X22" s="6">
        <v>0.0</v>
      </c>
      <c r="Y22" s="6">
        <v>0.0</v>
      </c>
      <c r="Z22" s="6">
        <v>0.0</v>
      </c>
      <c r="AA22" s="6">
        <v>0.0</v>
      </c>
    </row>
    <row r="23" ht="15.75" customHeight="1">
      <c r="A23" s="4" t="s">
        <v>277</v>
      </c>
      <c r="B23" s="48" t="s">
        <v>205</v>
      </c>
      <c r="C23" s="3" t="s">
        <v>205</v>
      </c>
      <c r="D23" s="49" t="s">
        <v>205</v>
      </c>
      <c r="E23" s="48" t="s">
        <v>205</v>
      </c>
      <c r="F23" s="48" t="s">
        <v>205</v>
      </c>
      <c r="G23" s="48" t="s">
        <v>205</v>
      </c>
      <c r="H23" s="48" t="s">
        <v>205</v>
      </c>
      <c r="I23" s="49" t="s">
        <v>205</v>
      </c>
      <c r="J23" s="48" t="s">
        <v>205</v>
      </c>
      <c r="K23" s="48" t="s">
        <v>205</v>
      </c>
      <c r="L23" s="12" t="s">
        <v>205</v>
      </c>
      <c r="M23" s="12" t="s">
        <v>205</v>
      </c>
      <c r="N23" s="12" t="s">
        <v>205</v>
      </c>
      <c r="O23" s="12" t="s">
        <v>205</v>
      </c>
      <c r="P23" s="48" t="s">
        <v>205</v>
      </c>
      <c r="R23" s="6">
        <v>0.0</v>
      </c>
      <c r="S23" s="6">
        <v>0.0</v>
      </c>
      <c r="T23" s="6">
        <v>0.0</v>
      </c>
      <c r="U23" s="6">
        <v>0.0</v>
      </c>
      <c r="V23" s="6">
        <v>0.0</v>
      </c>
      <c r="W23" s="6">
        <v>0.0</v>
      </c>
      <c r="X23" s="6">
        <v>0.0</v>
      </c>
      <c r="Y23" s="6">
        <v>0.0</v>
      </c>
      <c r="Z23" s="6">
        <v>1.0</v>
      </c>
      <c r="AA23" s="6" t="s">
        <v>278</v>
      </c>
    </row>
    <row r="24" ht="15.75" customHeight="1">
      <c r="A24" s="4" t="s">
        <v>279</v>
      </c>
      <c r="B24" s="48" t="s">
        <v>205</v>
      </c>
      <c r="C24" s="3" t="s">
        <v>205</v>
      </c>
      <c r="D24" s="49" t="s">
        <v>205</v>
      </c>
      <c r="E24" s="48" t="s">
        <v>205</v>
      </c>
      <c r="F24" s="48" t="s">
        <v>205</v>
      </c>
      <c r="G24" s="48" t="s">
        <v>205</v>
      </c>
      <c r="H24" s="48" t="s">
        <v>205</v>
      </c>
      <c r="I24" s="49" t="s">
        <v>205</v>
      </c>
      <c r="J24" s="48" t="s">
        <v>205</v>
      </c>
      <c r="K24" s="48" t="s">
        <v>205</v>
      </c>
      <c r="L24" s="12" t="s">
        <v>205</v>
      </c>
      <c r="M24" s="12" t="s">
        <v>205</v>
      </c>
      <c r="N24" s="12" t="s">
        <v>205</v>
      </c>
      <c r="O24" s="12" t="s">
        <v>205</v>
      </c>
      <c r="P24" s="48" t="s">
        <v>205</v>
      </c>
      <c r="R24" s="50">
        <v>1.0</v>
      </c>
      <c r="S24" s="50">
        <v>1.0</v>
      </c>
      <c r="T24" s="6">
        <v>0.0</v>
      </c>
      <c r="U24" s="6">
        <v>0.0</v>
      </c>
      <c r="V24" s="6">
        <v>0.0</v>
      </c>
      <c r="W24" s="6">
        <v>0.0</v>
      </c>
      <c r="X24" s="6">
        <v>0.0</v>
      </c>
      <c r="Y24" s="6">
        <v>0.0</v>
      </c>
      <c r="Z24" s="6">
        <v>1.0</v>
      </c>
      <c r="AA24" s="6" t="s">
        <v>278</v>
      </c>
    </row>
    <row r="25" ht="15.75" customHeight="1">
      <c r="A25" s="4" t="s">
        <v>280</v>
      </c>
      <c r="B25" s="48" t="s">
        <v>205</v>
      </c>
      <c r="C25" s="3" t="s">
        <v>205</v>
      </c>
      <c r="D25" s="49" t="s">
        <v>205</v>
      </c>
      <c r="E25" s="48" t="s">
        <v>205</v>
      </c>
      <c r="F25" s="48" t="s">
        <v>205</v>
      </c>
      <c r="G25" s="48" t="s">
        <v>205</v>
      </c>
      <c r="H25" s="48" t="s">
        <v>205</v>
      </c>
      <c r="I25" s="49" t="s">
        <v>205</v>
      </c>
      <c r="J25" s="48" t="s">
        <v>205</v>
      </c>
      <c r="K25" s="48" t="s">
        <v>205</v>
      </c>
      <c r="L25" s="12" t="s">
        <v>205</v>
      </c>
      <c r="M25" s="12" t="s">
        <v>205</v>
      </c>
      <c r="N25" s="12" t="s">
        <v>205</v>
      </c>
      <c r="O25" s="12" t="s">
        <v>205</v>
      </c>
      <c r="P25" s="48" t="s">
        <v>205</v>
      </c>
      <c r="R25" s="50">
        <v>1.0</v>
      </c>
      <c r="S25" s="50">
        <v>1.0</v>
      </c>
      <c r="T25" s="6">
        <v>0.0</v>
      </c>
      <c r="U25" s="6">
        <v>0.0</v>
      </c>
      <c r="V25" s="6">
        <v>0.0</v>
      </c>
      <c r="W25" s="6">
        <v>0.0</v>
      </c>
      <c r="X25" s="6">
        <v>0.0</v>
      </c>
      <c r="Y25" s="6">
        <v>0.0</v>
      </c>
      <c r="Z25" s="6">
        <v>4.0</v>
      </c>
      <c r="AA25" s="6" t="s">
        <v>278</v>
      </c>
    </row>
    <row r="26" ht="36.75" customHeight="1">
      <c r="A26" s="4" t="s">
        <v>281</v>
      </c>
      <c r="B26" s="42" t="s">
        <v>282</v>
      </c>
      <c r="C26" s="4" t="s">
        <v>216</v>
      </c>
      <c r="D26" s="43" t="s">
        <v>283</v>
      </c>
      <c r="E26" s="44" t="s">
        <v>284</v>
      </c>
      <c r="F26" s="44" t="s">
        <v>210</v>
      </c>
      <c r="G26" s="44" t="s">
        <v>285</v>
      </c>
      <c r="H26" s="45" t="s">
        <v>286</v>
      </c>
      <c r="I26" s="46">
        <v>6.0</v>
      </c>
      <c r="J26" s="44" t="s">
        <v>210</v>
      </c>
      <c r="K26" s="44" t="s">
        <v>210</v>
      </c>
      <c r="L26" s="12" t="s">
        <v>205</v>
      </c>
      <c r="M26" s="12" t="s">
        <v>205</v>
      </c>
      <c r="N26" s="12" t="s">
        <v>205</v>
      </c>
      <c r="O26" s="12" t="s">
        <v>205</v>
      </c>
      <c r="P26" s="44" t="s">
        <v>285</v>
      </c>
      <c r="Q26" s="32"/>
      <c r="R26" s="50"/>
      <c r="S26" s="50"/>
      <c r="T26" s="6"/>
      <c r="U26" s="6"/>
      <c r="V26" s="6"/>
      <c r="W26" s="6"/>
      <c r="X26" s="6"/>
      <c r="Y26" s="6"/>
      <c r="Z26" s="6"/>
      <c r="AA26" s="6"/>
    </row>
    <row r="27" ht="30.0" customHeight="1">
      <c r="A27" s="4" t="s">
        <v>281</v>
      </c>
      <c r="B27" s="47" t="s">
        <v>287</v>
      </c>
      <c r="C27" s="4" t="s">
        <v>216</v>
      </c>
      <c r="D27" s="43" t="s">
        <v>288</v>
      </c>
      <c r="E27" s="44" t="s">
        <v>289</v>
      </c>
      <c r="F27" s="44" t="s">
        <v>210</v>
      </c>
      <c r="G27" s="44" t="s">
        <v>211</v>
      </c>
      <c r="H27" s="45" t="s">
        <v>283</v>
      </c>
      <c r="I27" s="46">
        <v>25.0</v>
      </c>
      <c r="J27" s="44" t="s">
        <v>210</v>
      </c>
      <c r="K27" s="44" t="s">
        <v>210</v>
      </c>
      <c r="L27" s="12" t="s">
        <v>205</v>
      </c>
      <c r="M27" s="12" t="s">
        <v>205</v>
      </c>
      <c r="N27" s="12" t="s">
        <v>205</v>
      </c>
      <c r="O27" s="12" t="s">
        <v>205</v>
      </c>
      <c r="P27" s="44" t="s">
        <v>211</v>
      </c>
      <c r="Q27" s="32"/>
      <c r="R27" s="50"/>
      <c r="S27" s="50"/>
      <c r="T27" s="6"/>
      <c r="U27" s="6"/>
      <c r="V27" s="6"/>
      <c r="W27" s="6"/>
      <c r="X27" s="6"/>
      <c r="Y27" s="6"/>
      <c r="Z27" s="6"/>
      <c r="AA27" s="6"/>
    </row>
    <row r="28" ht="28.5" customHeight="1">
      <c r="A28" s="4" t="s">
        <v>281</v>
      </c>
      <c r="B28" s="47" t="s">
        <v>290</v>
      </c>
      <c r="C28" s="4" t="s">
        <v>216</v>
      </c>
      <c r="D28" s="43" t="s">
        <v>291</v>
      </c>
      <c r="E28" s="44" t="s">
        <v>292</v>
      </c>
      <c r="F28" s="44" t="s">
        <v>210</v>
      </c>
      <c r="G28" s="44" t="s">
        <v>211</v>
      </c>
      <c r="H28" s="51" t="s">
        <v>283</v>
      </c>
      <c r="I28" s="46">
        <v>23.0</v>
      </c>
      <c r="J28" s="44" t="s">
        <v>213</v>
      </c>
      <c r="K28" s="44" t="s">
        <v>210</v>
      </c>
      <c r="L28" s="12" t="s">
        <v>205</v>
      </c>
      <c r="M28" s="12" t="s">
        <v>205</v>
      </c>
      <c r="N28" s="12" t="s">
        <v>205</v>
      </c>
      <c r="O28" s="12" t="s">
        <v>205</v>
      </c>
      <c r="P28" s="12" t="s">
        <v>205</v>
      </c>
      <c r="Q28" s="32"/>
      <c r="R28" s="52"/>
      <c r="S28" s="52"/>
      <c r="T28" s="6"/>
      <c r="U28" s="6"/>
      <c r="V28" s="6"/>
      <c r="W28" s="6"/>
      <c r="X28" s="6"/>
      <c r="Y28" s="6"/>
      <c r="Z28" s="6"/>
      <c r="AA28" s="6"/>
    </row>
    <row r="29" ht="15.75" customHeight="1">
      <c r="A29" s="4" t="s">
        <v>281</v>
      </c>
      <c r="B29" s="47" t="s">
        <v>293</v>
      </c>
      <c r="C29" s="4" t="s">
        <v>216</v>
      </c>
      <c r="D29" s="43" t="s">
        <v>294</v>
      </c>
      <c r="E29" s="44" t="s">
        <v>295</v>
      </c>
      <c r="F29" s="44" t="s">
        <v>210</v>
      </c>
      <c r="G29" s="44" t="s">
        <v>211</v>
      </c>
      <c r="H29" s="45" t="s">
        <v>283</v>
      </c>
      <c r="I29" s="46">
        <v>25.0</v>
      </c>
      <c r="J29" s="44" t="s">
        <v>210</v>
      </c>
      <c r="K29" s="44" t="s">
        <v>210</v>
      </c>
      <c r="L29" s="12" t="s">
        <v>205</v>
      </c>
      <c r="M29" s="12" t="s">
        <v>205</v>
      </c>
      <c r="N29" s="12" t="s">
        <v>205</v>
      </c>
      <c r="O29" s="12" t="s">
        <v>205</v>
      </c>
      <c r="P29" s="44" t="s">
        <v>211</v>
      </c>
      <c r="R29" s="6">
        <v>4.0</v>
      </c>
      <c r="S29" s="6">
        <v>4.0</v>
      </c>
      <c r="T29" s="6">
        <v>0.0</v>
      </c>
      <c r="U29" s="6">
        <v>0.0</v>
      </c>
      <c r="V29" s="6">
        <v>0.0</v>
      </c>
      <c r="W29" s="6">
        <v>0.0</v>
      </c>
      <c r="X29" s="6">
        <v>0.0</v>
      </c>
      <c r="Y29" s="6">
        <v>0.0</v>
      </c>
      <c r="Z29" s="6">
        <v>1.0</v>
      </c>
      <c r="AA29" s="6">
        <v>0.0</v>
      </c>
    </row>
    <row r="30" ht="15.75" customHeight="1">
      <c r="A30" s="4" t="s">
        <v>296</v>
      </c>
      <c r="B30" s="53" t="s">
        <v>297</v>
      </c>
      <c r="C30" s="4" t="s">
        <v>216</v>
      </c>
      <c r="D30" s="43" t="s">
        <v>298</v>
      </c>
      <c r="E30" s="44" t="s">
        <v>299</v>
      </c>
      <c r="F30" s="48" t="s">
        <v>205</v>
      </c>
      <c r="G30" s="44" t="s">
        <v>218</v>
      </c>
      <c r="H30" s="45" t="s">
        <v>300</v>
      </c>
      <c r="I30" s="46">
        <v>13.0</v>
      </c>
      <c r="J30" s="44" t="s">
        <v>213</v>
      </c>
      <c r="K30" s="44" t="s">
        <v>210</v>
      </c>
      <c r="L30" s="12" t="s">
        <v>205</v>
      </c>
      <c r="M30" s="12" t="s">
        <v>205</v>
      </c>
      <c r="N30" s="12" t="s">
        <v>205</v>
      </c>
      <c r="O30" s="12" t="s">
        <v>205</v>
      </c>
      <c r="P30" s="44" t="s">
        <v>218</v>
      </c>
      <c r="R30" s="6">
        <v>1.0</v>
      </c>
      <c r="S30" s="6">
        <v>0.0</v>
      </c>
      <c r="T30" s="6">
        <v>0.0</v>
      </c>
      <c r="U30" s="6">
        <v>0.0</v>
      </c>
      <c r="V30" s="6">
        <v>0.0</v>
      </c>
      <c r="W30" s="6">
        <v>1.0</v>
      </c>
      <c r="X30" s="6">
        <v>0.0</v>
      </c>
      <c r="Y30" s="6">
        <v>0.0</v>
      </c>
      <c r="Z30" s="6">
        <v>0.0</v>
      </c>
      <c r="AA30" s="6">
        <v>0.0</v>
      </c>
    </row>
    <row r="31" ht="15.75" customHeight="1">
      <c r="A31" s="4" t="s">
        <v>301</v>
      </c>
      <c r="B31" s="44" t="s">
        <v>205</v>
      </c>
      <c r="C31" s="4" t="s">
        <v>205</v>
      </c>
      <c r="D31" s="49" t="s">
        <v>205</v>
      </c>
      <c r="E31" s="48" t="s">
        <v>205</v>
      </c>
      <c r="F31" s="48" t="s">
        <v>205</v>
      </c>
      <c r="G31" s="48" t="s">
        <v>205</v>
      </c>
      <c r="H31" s="12" t="s">
        <v>205</v>
      </c>
      <c r="I31" s="49" t="s">
        <v>205</v>
      </c>
      <c r="J31" s="48" t="s">
        <v>205</v>
      </c>
      <c r="K31" s="48" t="s">
        <v>205</v>
      </c>
      <c r="L31" s="12" t="s">
        <v>205</v>
      </c>
      <c r="M31" s="12" t="s">
        <v>205</v>
      </c>
      <c r="N31" s="12" t="s">
        <v>205</v>
      </c>
      <c r="O31" s="12" t="s">
        <v>205</v>
      </c>
      <c r="P31" s="48" t="s">
        <v>205</v>
      </c>
      <c r="R31" s="6">
        <v>0.0</v>
      </c>
      <c r="S31" s="6">
        <v>0.0</v>
      </c>
      <c r="T31" s="6">
        <v>0.0</v>
      </c>
      <c r="U31" s="6">
        <v>0.0</v>
      </c>
      <c r="V31" s="6">
        <v>0.0</v>
      </c>
      <c r="W31" s="6">
        <v>0.0</v>
      </c>
      <c r="X31" s="6">
        <v>0.0</v>
      </c>
      <c r="Y31" s="6">
        <v>0.0</v>
      </c>
      <c r="Z31" s="6">
        <v>1.0</v>
      </c>
      <c r="AA31" s="6" t="s">
        <v>278</v>
      </c>
    </row>
    <row r="32" ht="15.75" customHeight="1">
      <c r="A32" s="4" t="s">
        <v>302</v>
      </c>
      <c r="B32" s="47" t="s">
        <v>303</v>
      </c>
      <c r="C32" s="4" t="s">
        <v>216</v>
      </c>
      <c r="D32" s="43" t="s">
        <v>304</v>
      </c>
      <c r="E32" s="44" t="s">
        <v>305</v>
      </c>
      <c r="F32" s="44" t="s">
        <v>210</v>
      </c>
      <c r="G32" s="44" t="s">
        <v>211</v>
      </c>
      <c r="H32" s="45" t="s">
        <v>306</v>
      </c>
      <c r="I32" s="44">
        <v>1.0</v>
      </c>
      <c r="J32" s="44" t="s">
        <v>213</v>
      </c>
      <c r="K32" s="44" t="s">
        <v>210</v>
      </c>
      <c r="L32" s="12" t="s">
        <v>205</v>
      </c>
      <c r="M32" s="12" t="s">
        <v>205</v>
      </c>
      <c r="N32" s="12" t="s">
        <v>205</v>
      </c>
      <c r="O32" s="12" t="s">
        <v>205</v>
      </c>
      <c r="P32" s="44" t="s">
        <v>211</v>
      </c>
      <c r="R32" s="6">
        <v>1.0</v>
      </c>
      <c r="S32" s="6">
        <v>1.0</v>
      </c>
      <c r="T32" s="6">
        <v>0.0</v>
      </c>
      <c r="U32" s="6">
        <v>0.0</v>
      </c>
      <c r="V32" s="6">
        <v>0.0</v>
      </c>
      <c r="W32" s="6">
        <v>0.0</v>
      </c>
      <c r="X32" s="6">
        <v>0.0</v>
      </c>
      <c r="Y32" s="6">
        <v>0.0</v>
      </c>
      <c r="Z32" s="6">
        <v>1.0</v>
      </c>
      <c r="AA32" s="6" t="s">
        <v>278</v>
      </c>
    </row>
    <row r="33" ht="15.75" customHeight="1">
      <c r="A33" s="4" t="s">
        <v>307</v>
      </c>
      <c r="B33" s="47" t="s">
        <v>308</v>
      </c>
      <c r="C33" s="4" t="s">
        <v>216</v>
      </c>
      <c r="D33" s="43" t="s">
        <v>309</v>
      </c>
      <c r="E33" s="44" t="s">
        <v>310</v>
      </c>
      <c r="F33" s="44" t="s">
        <v>210</v>
      </c>
      <c r="G33" s="44" t="s">
        <v>211</v>
      </c>
      <c r="H33" s="45" t="s">
        <v>311</v>
      </c>
      <c r="I33" s="44">
        <v>1.0</v>
      </c>
      <c r="J33" s="44" t="s">
        <v>213</v>
      </c>
      <c r="K33" s="44" t="s">
        <v>210</v>
      </c>
      <c r="L33" s="12" t="s">
        <v>205</v>
      </c>
      <c r="M33" s="12" t="s">
        <v>205</v>
      </c>
      <c r="N33" s="12" t="s">
        <v>205</v>
      </c>
      <c r="O33" s="12" t="s">
        <v>205</v>
      </c>
      <c r="P33" s="44" t="s">
        <v>211</v>
      </c>
      <c r="R33" s="6">
        <v>1.0</v>
      </c>
      <c r="S33" s="6">
        <v>1.0</v>
      </c>
      <c r="T33" s="6">
        <v>0.0</v>
      </c>
      <c r="U33" s="6">
        <v>0.0</v>
      </c>
      <c r="V33" s="6">
        <v>0.0</v>
      </c>
      <c r="W33" s="6">
        <v>0.0</v>
      </c>
      <c r="X33" s="6">
        <v>0.0</v>
      </c>
      <c r="Y33" s="6">
        <v>0.0</v>
      </c>
      <c r="Z33" s="6">
        <v>1.0</v>
      </c>
      <c r="AA33" s="6" t="s">
        <v>278</v>
      </c>
    </row>
    <row r="34" ht="15.75" customHeight="1">
      <c r="A34" s="4" t="s">
        <v>312</v>
      </c>
      <c r="B34" s="47" t="s">
        <v>313</v>
      </c>
      <c r="C34" s="4" t="s">
        <v>216</v>
      </c>
      <c r="D34" s="54" t="s">
        <v>314</v>
      </c>
      <c r="E34" s="44" t="s">
        <v>315</v>
      </c>
      <c r="F34" s="44" t="s">
        <v>210</v>
      </c>
      <c r="G34" s="44" t="s">
        <v>211</v>
      </c>
      <c r="H34" s="51" t="s">
        <v>316</v>
      </c>
      <c r="I34" s="44">
        <v>1.0</v>
      </c>
      <c r="J34" s="44" t="s">
        <v>213</v>
      </c>
      <c r="K34" s="44" t="s">
        <v>210</v>
      </c>
      <c r="L34" s="12" t="s">
        <v>205</v>
      </c>
      <c r="M34" s="12" t="s">
        <v>205</v>
      </c>
      <c r="N34" s="12" t="s">
        <v>205</v>
      </c>
      <c r="O34" s="12" t="s">
        <v>205</v>
      </c>
      <c r="P34" s="44" t="s">
        <v>211</v>
      </c>
      <c r="R34" s="6">
        <v>1.0</v>
      </c>
      <c r="S34" s="6">
        <v>1.0</v>
      </c>
      <c r="T34" s="6">
        <v>0.0</v>
      </c>
      <c r="U34" s="6">
        <v>0.0</v>
      </c>
      <c r="V34" s="6">
        <v>0.0</v>
      </c>
      <c r="W34" s="6">
        <v>0.0</v>
      </c>
      <c r="X34" s="6">
        <v>0.0</v>
      </c>
      <c r="Y34" s="6">
        <v>0.0</v>
      </c>
      <c r="Z34" s="6">
        <v>0.0</v>
      </c>
      <c r="AA34" s="6">
        <v>0.0</v>
      </c>
    </row>
    <row r="35" ht="15.75" customHeight="1">
      <c r="L35" s="32"/>
      <c r="M35" s="32"/>
      <c r="N35" s="32"/>
      <c r="O35" s="32"/>
    </row>
    <row r="36" ht="15.75" customHeight="1">
      <c r="L36" s="32"/>
      <c r="M36" s="32"/>
      <c r="N36" s="32"/>
      <c r="O36" s="32"/>
    </row>
    <row r="37" ht="15.75" customHeight="1">
      <c r="L37" s="32"/>
      <c r="M37" s="32"/>
      <c r="N37" s="32"/>
      <c r="O37" s="32"/>
    </row>
    <row r="38" ht="15.75" customHeight="1">
      <c r="L38" s="32"/>
      <c r="M38" s="32"/>
      <c r="N38" s="32"/>
      <c r="O38" s="32"/>
    </row>
    <row r="39" ht="15.75" customHeight="1">
      <c r="L39" s="32"/>
      <c r="M39" s="32"/>
      <c r="N39" s="32"/>
      <c r="O39" s="32"/>
    </row>
    <row r="40" ht="15.75" customHeight="1">
      <c r="L40" s="32"/>
      <c r="M40" s="32"/>
      <c r="N40" s="32"/>
      <c r="O40" s="32"/>
    </row>
    <row r="41" ht="15.75" customHeight="1">
      <c r="L41" s="32"/>
      <c r="M41" s="32"/>
      <c r="N41" s="32"/>
      <c r="O41" s="32"/>
    </row>
    <row r="42" ht="15.75" customHeight="1">
      <c r="L42" s="32"/>
      <c r="M42" s="32"/>
      <c r="N42" s="32"/>
      <c r="O42" s="32"/>
    </row>
    <row r="43" ht="15.75" customHeight="1">
      <c r="L43" s="32"/>
      <c r="M43" s="32"/>
      <c r="N43" s="32"/>
      <c r="O43" s="32"/>
    </row>
    <row r="44" ht="15.75" customHeight="1">
      <c r="L44" s="32"/>
      <c r="M44" s="32"/>
      <c r="N44" s="32"/>
      <c r="O44" s="32"/>
    </row>
    <row r="45" ht="15.75" customHeight="1">
      <c r="L45" s="32"/>
      <c r="M45" s="32"/>
      <c r="N45" s="32"/>
      <c r="O45" s="32"/>
    </row>
    <row r="46" ht="15.75" customHeight="1">
      <c r="L46" s="32"/>
      <c r="M46" s="32"/>
      <c r="N46" s="32"/>
      <c r="O46" s="32"/>
    </row>
    <row r="47" ht="15.75" customHeight="1">
      <c r="L47" s="32"/>
      <c r="M47" s="32"/>
      <c r="N47" s="32"/>
      <c r="O47" s="32"/>
    </row>
    <row r="48" ht="15.75" customHeight="1">
      <c r="L48" s="32"/>
      <c r="M48" s="32"/>
      <c r="N48" s="32"/>
      <c r="O48" s="32"/>
    </row>
    <row r="49" ht="15.75" customHeight="1">
      <c r="L49" s="32"/>
      <c r="M49" s="32"/>
      <c r="N49" s="32"/>
      <c r="O49" s="32"/>
    </row>
    <row r="50" ht="15.75" customHeight="1">
      <c r="L50" s="32"/>
      <c r="M50" s="32"/>
      <c r="N50" s="32"/>
      <c r="O50" s="32"/>
    </row>
    <row r="51" ht="15.75" customHeight="1">
      <c r="L51" s="32"/>
      <c r="M51" s="32"/>
      <c r="N51" s="32"/>
      <c r="O51" s="32"/>
    </row>
    <row r="52" ht="15.75" customHeight="1">
      <c r="L52" s="32"/>
      <c r="M52" s="32"/>
      <c r="N52" s="32"/>
      <c r="O52" s="32"/>
    </row>
    <row r="53" ht="15.75" customHeight="1">
      <c r="L53" s="32"/>
      <c r="M53" s="32"/>
      <c r="N53" s="32"/>
      <c r="O53" s="32"/>
    </row>
    <row r="54" ht="15.75" customHeight="1">
      <c r="L54" s="32"/>
      <c r="M54" s="32"/>
      <c r="N54" s="32"/>
      <c r="O54" s="32"/>
    </row>
    <row r="55" ht="15.75" customHeight="1">
      <c r="L55" s="32"/>
      <c r="M55" s="32"/>
      <c r="N55" s="32"/>
      <c r="O55" s="32"/>
    </row>
    <row r="56" ht="15.75" customHeight="1">
      <c r="L56" s="32"/>
      <c r="M56" s="32"/>
      <c r="N56" s="32"/>
      <c r="O56" s="32"/>
    </row>
    <row r="57" ht="15.75" customHeight="1">
      <c r="L57" s="32"/>
      <c r="M57" s="32"/>
      <c r="N57" s="32"/>
      <c r="O57" s="32"/>
    </row>
    <row r="58" ht="15.75" customHeight="1">
      <c r="L58" s="32"/>
      <c r="M58" s="32"/>
      <c r="N58" s="32"/>
      <c r="O58" s="32"/>
    </row>
    <row r="59" ht="15.75" customHeight="1">
      <c r="L59" s="32"/>
      <c r="M59" s="32"/>
      <c r="N59" s="32"/>
      <c r="O59" s="32"/>
    </row>
    <row r="60" ht="15.75" customHeight="1">
      <c r="L60" s="32"/>
      <c r="M60" s="32"/>
      <c r="N60" s="32"/>
      <c r="O60" s="32"/>
    </row>
    <row r="61" ht="15.75" customHeight="1">
      <c r="L61" s="32"/>
      <c r="M61" s="32"/>
      <c r="N61" s="32"/>
      <c r="O61" s="32"/>
    </row>
    <row r="62" ht="15.75" customHeight="1">
      <c r="L62" s="32"/>
      <c r="M62" s="32"/>
      <c r="N62" s="32"/>
      <c r="O62" s="32"/>
    </row>
    <row r="63" ht="15.75" customHeight="1">
      <c r="L63" s="32"/>
      <c r="M63" s="32"/>
      <c r="N63" s="32"/>
      <c r="O63" s="32"/>
    </row>
    <row r="64" ht="15.75" customHeight="1">
      <c r="L64" s="32"/>
      <c r="M64" s="32"/>
      <c r="N64" s="32"/>
      <c r="O64" s="32"/>
    </row>
    <row r="65" ht="15.75" customHeight="1">
      <c r="L65" s="32"/>
      <c r="M65" s="32"/>
      <c r="N65" s="32"/>
      <c r="O65" s="32"/>
    </row>
    <row r="66" ht="15.75" customHeight="1">
      <c r="L66" s="32"/>
      <c r="M66" s="32"/>
      <c r="N66" s="32"/>
      <c r="O66" s="32"/>
    </row>
    <row r="67" ht="15.75" customHeight="1">
      <c r="L67" s="32"/>
      <c r="M67" s="32"/>
      <c r="N67" s="32"/>
      <c r="O67" s="32"/>
    </row>
    <row r="68" ht="15.75" customHeight="1">
      <c r="L68" s="32"/>
      <c r="M68" s="32"/>
      <c r="N68" s="32"/>
      <c r="O68" s="32"/>
    </row>
    <row r="69" ht="15.75" customHeight="1">
      <c r="L69" s="32"/>
      <c r="M69" s="32"/>
      <c r="N69" s="32"/>
      <c r="O69" s="32"/>
    </row>
    <row r="70" ht="15.75" customHeight="1">
      <c r="L70" s="32"/>
      <c r="M70" s="32"/>
      <c r="N70" s="32"/>
      <c r="O70" s="32"/>
    </row>
    <row r="71" ht="15.75" customHeight="1">
      <c r="L71" s="32"/>
      <c r="M71" s="32"/>
      <c r="N71" s="32"/>
      <c r="O71" s="32"/>
    </row>
    <row r="72" ht="15.75" customHeight="1">
      <c r="L72" s="32"/>
      <c r="M72" s="32"/>
      <c r="N72" s="32"/>
      <c r="O72" s="32"/>
    </row>
    <row r="73" ht="15.75" customHeight="1">
      <c r="L73" s="32"/>
      <c r="M73" s="32"/>
      <c r="N73" s="32"/>
      <c r="O73" s="32"/>
    </row>
    <row r="74" ht="15.75" customHeight="1">
      <c r="L74" s="32"/>
      <c r="M74" s="32"/>
      <c r="N74" s="32"/>
      <c r="O74" s="32"/>
    </row>
    <row r="75" ht="15.75" customHeight="1">
      <c r="L75" s="32"/>
      <c r="M75" s="32"/>
      <c r="N75" s="32"/>
      <c r="O75" s="32"/>
    </row>
    <row r="76" ht="15.75" customHeight="1">
      <c r="L76" s="32"/>
      <c r="M76" s="32"/>
      <c r="N76" s="32"/>
      <c r="O76" s="32"/>
    </row>
    <row r="77" ht="15.75" customHeight="1">
      <c r="L77" s="32"/>
      <c r="M77" s="32"/>
      <c r="N77" s="32"/>
      <c r="O77" s="32"/>
    </row>
    <row r="78" ht="15.75" customHeight="1">
      <c r="L78" s="32"/>
      <c r="M78" s="32"/>
      <c r="N78" s="32"/>
      <c r="O78" s="32"/>
    </row>
    <row r="79" ht="15.75" customHeight="1">
      <c r="L79" s="32"/>
      <c r="M79" s="32"/>
      <c r="N79" s="32"/>
      <c r="O79" s="32"/>
    </row>
    <row r="80" ht="15.75" customHeight="1">
      <c r="L80" s="32"/>
      <c r="M80" s="32"/>
      <c r="N80" s="32"/>
      <c r="O80" s="32"/>
    </row>
    <row r="81" ht="15.75" customHeight="1">
      <c r="L81" s="32"/>
      <c r="M81" s="32"/>
      <c r="N81" s="32"/>
      <c r="O81" s="32"/>
    </row>
    <row r="82" ht="15.75" customHeight="1">
      <c r="L82" s="32"/>
      <c r="M82" s="32"/>
      <c r="N82" s="32"/>
      <c r="O82" s="32"/>
    </row>
    <row r="83" ht="15.75" customHeight="1">
      <c r="L83" s="32"/>
      <c r="M83" s="32"/>
      <c r="N83" s="32"/>
      <c r="O83" s="32"/>
    </row>
    <row r="84" ht="15.75" customHeight="1">
      <c r="L84" s="32"/>
      <c r="M84" s="32"/>
      <c r="N84" s="32"/>
      <c r="O84" s="32"/>
    </row>
    <row r="85" ht="15.75" customHeight="1">
      <c r="L85" s="32"/>
      <c r="M85" s="32"/>
      <c r="N85" s="32"/>
      <c r="O85" s="32"/>
    </row>
    <row r="86" ht="15.75" customHeight="1">
      <c r="L86" s="32"/>
      <c r="M86" s="32"/>
      <c r="N86" s="32"/>
      <c r="O86" s="32"/>
    </row>
    <row r="87" ht="15.75" customHeight="1">
      <c r="L87" s="32"/>
      <c r="M87" s="32"/>
      <c r="N87" s="32"/>
      <c r="O87" s="32"/>
    </row>
    <row r="88" ht="15.75" customHeight="1">
      <c r="L88" s="32"/>
      <c r="M88" s="32"/>
      <c r="N88" s="32"/>
      <c r="O88" s="32"/>
    </row>
    <row r="89" ht="15.75" customHeight="1">
      <c r="L89" s="32"/>
      <c r="M89" s="32"/>
      <c r="N89" s="32"/>
      <c r="O89" s="32"/>
    </row>
    <row r="90" ht="15.75" customHeight="1">
      <c r="L90" s="32"/>
      <c r="M90" s="32"/>
      <c r="N90" s="32"/>
      <c r="O90" s="32"/>
    </row>
    <row r="91" ht="15.75" customHeight="1">
      <c r="L91" s="32"/>
      <c r="M91" s="32"/>
      <c r="N91" s="32"/>
      <c r="O91" s="32"/>
    </row>
    <row r="92" ht="15.75" customHeight="1">
      <c r="L92" s="32"/>
      <c r="M92" s="32"/>
      <c r="N92" s="32"/>
      <c r="O92" s="32"/>
    </row>
    <row r="93" ht="15.75" customHeight="1">
      <c r="L93" s="32"/>
      <c r="M93" s="32"/>
      <c r="N93" s="32"/>
      <c r="O93" s="32"/>
    </row>
    <row r="94" ht="15.75" customHeight="1">
      <c r="L94" s="32"/>
      <c r="M94" s="32"/>
      <c r="N94" s="32"/>
      <c r="O94" s="32"/>
    </row>
    <row r="95" ht="15.75" customHeight="1">
      <c r="L95" s="32"/>
      <c r="M95" s="32"/>
      <c r="N95" s="32"/>
      <c r="O95" s="32"/>
    </row>
    <row r="96" ht="15.75" customHeight="1">
      <c r="L96" s="32"/>
      <c r="M96" s="32"/>
      <c r="N96" s="32"/>
      <c r="O96" s="32"/>
    </row>
    <row r="97" ht="15.75" customHeight="1">
      <c r="L97" s="32"/>
      <c r="M97" s="32"/>
      <c r="N97" s="32"/>
      <c r="O97" s="32"/>
    </row>
    <row r="98" ht="15.75" customHeight="1">
      <c r="L98" s="32"/>
      <c r="M98" s="32"/>
      <c r="N98" s="32"/>
      <c r="O98" s="32"/>
    </row>
    <row r="99" ht="15.75" customHeight="1">
      <c r="L99" s="32"/>
      <c r="M99" s="32"/>
      <c r="N99" s="32"/>
      <c r="O99" s="32"/>
    </row>
    <row r="100" ht="15.75" customHeight="1">
      <c r="L100" s="32"/>
      <c r="M100" s="32"/>
      <c r="N100" s="32"/>
      <c r="O100" s="32"/>
    </row>
  </sheetData>
  <mergeCells count="1">
    <mergeCell ref="L1:O1"/>
  </mergeCells>
  <printOptions gridLines="1" horizontalCentered="1"/>
  <pageMargins bottom="0.75" footer="0.0" header="0.0" left="0.7" right="0.7" top="0.75"/>
  <pageSetup fitToHeight="0" paperSize="9"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3.0" topLeftCell="A4" activePane="bottomLeft" state="frozen"/>
      <selection activeCell="B5" sqref="B5" pane="bottomLeft"/>
    </sheetView>
  </sheetViews>
  <sheetFormatPr customHeight="1" defaultColWidth="12.63" defaultRowHeight="15.0"/>
  <cols>
    <col customWidth="1" min="1" max="1" width="14.13"/>
    <col customWidth="1" min="2" max="2" width="15.13"/>
    <col customWidth="1" min="3" max="3" width="9.25"/>
    <col customWidth="1" min="4" max="4" width="10.38"/>
    <col customWidth="1" min="5" max="5" width="12.13"/>
    <col customWidth="1" min="6" max="6" width="15.38"/>
    <col customWidth="1" min="7" max="7" width="3.25"/>
    <col customWidth="1" min="8" max="8" width="13.38"/>
    <col customWidth="1" min="9" max="9" width="11.25"/>
    <col customWidth="1" min="10" max="10" width="11.63"/>
    <col customWidth="1" min="11" max="11" width="10.38"/>
    <col customWidth="1" min="12" max="13" width="13.25"/>
    <col customWidth="1" min="14" max="14" width="10.88"/>
    <col customWidth="1" min="15" max="15" width="11.38"/>
    <col customWidth="1" min="16" max="16" width="11.0"/>
    <col customWidth="1" min="17" max="19" width="14.38"/>
    <col customWidth="1" min="20" max="20" width="4.38"/>
    <col customWidth="1" min="21" max="21" width="12.63"/>
    <col customWidth="1" min="22" max="23" width="10.38"/>
    <col customWidth="1" min="24" max="24" width="12.38"/>
    <col customWidth="1" min="25" max="25" width="11.63"/>
    <col customWidth="1" min="26" max="26" width="4.38"/>
  </cols>
  <sheetData>
    <row r="1" ht="15.75" customHeight="1">
      <c r="A1" s="55" t="s">
        <v>317</v>
      </c>
      <c r="B1" s="55" t="s">
        <v>318</v>
      </c>
      <c r="C1" s="55" t="s">
        <v>319</v>
      </c>
      <c r="D1" s="55" t="s">
        <v>320</v>
      </c>
      <c r="E1" s="55" t="s">
        <v>321</v>
      </c>
      <c r="F1" s="55" t="s">
        <v>177</v>
      </c>
      <c r="G1" s="56"/>
      <c r="H1" s="57" t="s">
        <v>322</v>
      </c>
      <c r="I1" s="58" t="s">
        <v>323</v>
      </c>
      <c r="J1" s="59"/>
      <c r="K1" s="59"/>
      <c r="L1" s="59"/>
      <c r="M1" s="59"/>
      <c r="N1" s="59"/>
      <c r="O1" s="59"/>
      <c r="P1" s="60"/>
      <c r="Q1" s="57" t="s">
        <v>324</v>
      </c>
      <c r="R1" s="57" t="s">
        <v>325</v>
      </c>
      <c r="S1" s="61" t="s">
        <v>326</v>
      </c>
      <c r="T1" s="62"/>
      <c r="U1" s="63" t="s">
        <v>327</v>
      </c>
      <c r="V1" s="58" t="s">
        <v>328</v>
      </c>
      <c r="W1" s="59"/>
      <c r="X1" s="59"/>
      <c r="Y1" s="60"/>
      <c r="Z1" s="62"/>
    </row>
    <row r="2" ht="15.75" customHeight="1">
      <c r="A2" s="64"/>
      <c r="B2" s="64"/>
      <c r="C2" s="64"/>
      <c r="D2" s="64"/>
      <c r="E2" s="64"/>
      <c r="F2" s="64"/>
      <c r="G2" s="64"/>
      <c r="H2" s="64"/>
      <c r="I2" s="65" t="s">
        <v>329</v>
      </c>
      <c r="J2" s="65" t="s">
        <v>330</v>
      </c>
      <c r="K2" s="65" t="s">
        <v>331</v>
      </c>
      <c r="L2" s="66" t="s">
        <v>332</v>
      </c>
      <c r="M2" s="67" t="s">
        <v>333</v>
      </c>
      <c r="N2" s="67" t="s">
        <v>334</v>
      </c>
      <c r="O2" s="67" t="s">
        <v>335</v>
      </c>
      <c r="P2" s="67" t="s">
        <v>336</v>
      </c>
      <c r="Q2" s="64"/>
      <c r="R2" s="64"/>
      <c r="S2" s="68"/>
      <c r="T2" s="62"/>
      <c r="U2" s="64"/>
      <c r="V2" s="69" t="s">
        <v>337</v>
      </c>
      <c r="W2" s="69" t="s">
        <v>338</v>
      </c>
      <c r="X2" s="69" t="s">
        <v>339</v>
      </c>
      <c r="Y2" s="69" t="s">
        <v>340</v>
      </c>
      <c r="Z2" s="62"/>
    </row>
    <row r="3" ht="15.75" customHeight="1">
      <c r="A3" s="70" t="s">
        <v>341</v>
      </c>
      <c r="B3" s="70" t="s">
        <v>342</v>
      </c>
      <c r="C3" s="70" t="s">
        <v>343</v>
      </c>
      <c r="D3" s="70" t="s">
        <v>344</v>
      </c>
      <c r="E3" s="70" t="s">
        <v>188</v>
      </c>
      <c r="F3" s="70" t="s">
        <v>345</v>
      </c>
      <c r="G3" s="70"/>
      <c r="H3" s="70" t="s">
        <v>346</v>
      </c>
      <c r="I3" s="70" t="s">
        <v>347</v>
      </c>
      <c r="J3" s="70" t="s">
        <v>348</v>
      </c>
      <c r="K3" s="70" t="s">
        <v>349</v>
      </c>
      <c r="L3" s="70" t="s">
        <v>350</v>
      </c>
      <c r="M3" s="70" t="s">
        <v>351</v>
      </c>
      <c r="N3" s="70" t="s">
        <v>352</v>
      </c>
      <c r="O3" s="70" t="s">
        <v>353</v>
      </c>
      <c r="P3" s="70" t="s">
        <v>354</v>
      </c>
      <c r="Q3" s="70" t="s">
        <v>355</v>
      </c>
      <c r="R3" s="70" t="s">
        <v>356</v>
      </c>
      <c r="S3" s="70" t="s">
        <v>357</v>
      </c>
      <c r="T3" s="70"/>
      <c r="U3" s="70" t="s">
        <v>358</v>
      </c>
      <c r="V3" s="70" t="s">
        <v>359</v>
      </c>
      <c r="W3" s="70" t="s">
        <v>360</v>
      </c>
      <c r="X3" s="70" t="s">
        <v>361</v>
      </c>
      <c r="Y3" s="70" t="s">
        <v>362</v>
      </c>
      <c r="Z3" s="70"/>
    </row>
    <row r="4" ht="15.75" customHeight="1">
      <c r="A4" s="71" t="s">
        <v>363</v>
      </c>
      <c r="B4" s="71" t="s">
        <v>24</v>
      </c>
      <c r="C4" s="71" t="s">
        <v>23</v>
      </c>
      <c r="D4" s="71" t="s">
        <v>364</v>
      </c>
      <c r="E4" s="71" t="s">
        <v>204</v>
      </c>
      <c r="F4" s="72" t="s">
        <v>216</v>
      </c>
      <c r="G4" s="73"/>
      <c r="H4" s="71">
        <v>0.0</v>
      </c>
      <c r="I4" s="71">
        <v>0.0</v>
      </c>
      <c r="J4" s="71">
        <v>0.0</v>
      </c>
      <c r="K4" s="71">
        <v>0.0</v>
      </c>
      <c r="L4" s="71">
        <v>0.0</v>
      </c>
      <c r="M4" s="71">
        <v>0.0</v>
      </c>
      <c r="N4" s="71">
        <v>0.0</v>
      </c>
      <c r="O4" s="71">
        <v>0.0</v>
      </c>
      <c r="P4" s="71">
        <v>0.0</v>
      </c>
      <c r="Q4" s="71">
        <v>0.0</v>
      </c>
      <c r="R4" s="71">
        <v>0.0</v>
      </c>
      <c r="S4" s="71">
        <v>0.0</v>
      </c>
      <c r="T4" s="73"/>
      <c r="U4" s="71">
        <v>0.0</v>
      </c>
      <c r="V4" s="71">
        <v>0.0</v>
      </c>
      <c r="W4" s="71">
        <v>0.0</v>
      </c>
      <c r="X4" s="71">
        <v>0.0</v>
      </c>
      <c r="Y4" s="71">
        <v>0.0</v>
      </c>
      <c r="Z4" s="74"/>
    </row>
    <row r="5" ht="15.75" customHeight="1">
      <c r="A5" s="71" t="s">
        <v>363</v>
      </c>
      <c r="B5" s="71" t="s">
        <v>24</v>
      </c>
      <c r="C5" s="71" t="s">
        <v>23</v>
      </c>
      <c r="D5" s="71" t="s">
        <v>364</v>
      </c>
      <c r="E5" s="71" t="s">
        <v>206</v>
      </c>
      <c r="F5" s="72" t="s">
        <v>216</v>
      </c>
      <c r="G5" s="73"/>
      <c r="H5" s="71">
        <v>6.0</v>
      </c>
      <c r="I5" s="71">
        <v>1.0</v>
      </c>
      <c r="J5" s="71">
        <v>0.0</v>
      </c>
      <c r="K5" s="71">
        <v>0.0</v>
      </c>
      <c r="L5" s="71">
        <v>0.0</v>
      </c>
      <c r="M5" s="71">
        <v>0.0</v>
      </c>
      <c r="N5" s="71">
        <v>0.0</v>
      </c>
      <c r="O5" s="71" t="s">
        <v>365</v>
      </c>
      <c r="P5" s="71">
        <v>1.0</v>
      </c>
      <c r="Q5" s="71">
        <v>35.0</v>
      </c>
      <c r="R5" s="75">
        <v>5.83</v>
      </c>
      <c r="S5" s="71">
        <v>0.0</v>
      </c>
      <c r="T5" s="73"/>
      <c r="U5" s="71">
        <v>0.0</v>
      </c>
      <c r="V5" s="71">
        <v>0.0</v>
      </c>
      <c r="W5" s="71">
        <v>0.0</v>
      </c>
      <c r="X5" s="71">
        <v>0.0</v>
      </c>
      <c r="Y5" s="71">
        <v>0.0</v>
      </c>
      <c r="Z5" s="74"/>
    </row>
    <row r="6" ht="15.75" customHeight="1">
      <c r="A6" s="71" t="s">
        <v>363</v>
      </c>
      <c r="B6" s="71" t="s">
        <v>24</v>
      </c>
      <c r="C6" s="71" t="s">
        <v>23</v>
      </c>
      <c r="D6" s="71" t="s">
        <v>364</v>
      </c>
      <c r="E6" s="71" t="s">
        <v>234</v>
      </c>
      <c r="F6" s="72" t="s">
        <v>216</v>
      </c>
      <c r="G6" s="73"/>
      <c r="H6" s="71">
        <v>3.0</v>
      </c>
      <c r="I6" s="71">
        <v>0.0</v>
      </c>
      <c r="J6" s="71">
        <v>0.0</v>
      </c>
      <c r="K6" s="71">
        <v>0.0</v>
      </c>
      <c r="L6" s="71">
        <v>0.0</v>
      </c>
      <c r="M6" s="71">
        <v>0.0</v>
      </c>
      <c r="N6" s="71">
        <v>0.0</v>
      </c>
      <c r="O6" s="71">
        <v>0.0</v>
      </c>
      <c r="P6" s="71">
        <v>3.0</v>
      </c>
      <c r="Q6" s="71" t="s">
        <v>366</v>
      </c>
      <c r="R6" s="75" t="s">
        <v>367</v>
      </c>
      <c r="S6" s="71">
        <v>0.0</v>
      </c>
      <c r="T6" s="73"/>
      <c r="U6" s="71">
        <v>0.0</v>
      </c>
      <c r="V6" s="71">
        <v>0.0</v>
      </c>
      <c r="W6" s="71">
        <v>0.0</v>
      </c>
      <c r="X6" s="71">
        <v>0.0</v>
      </c>
      <c r="Y6" s="71">
        <v>0.0</v>
      </c>
      <c r="Z6" s="74"/>
    </row>
    <row r="7" ht="15.75" customHeight="1">
      <c r="A7" s="71" t="s">
        <v>363</v>
      </c>
      <c r="B7" s="71" t="s">
        <v>24</v>
      </c>
      <c r="C7" s="71" t="s">
        <v>23</v>
      </c>
      <c r="D7" s="71" t="s">
        <v>364</v>
      </c>
      <c r="E7" s="71" t="s">
        <v>246</v>
      </c>
      <c r="F7" s="72" t="s">
        <v>216</v>
      </c>
      <c r="G7" s="73"/>
      <c r="H7" s="71">
        <v>3.0</v>
      </c>
      <c r="I7" s="71">
        <v>0.0</v>
      </c>
      <c r="J7" s="71">
        <v>0.0</v>
      </c>
      <c r="K7" s="71">
        <v>0.0</v>
      </c>
      <c r="L7" s="71">
        <v>0.0</v>
      </c>
      <c r="M7" s="71">
        <v>0.0</v>
      </c>
      <c r="N7" s="71">
        <v>0.0</v>
      </c>
      <c r="O7" s="71">
        <v>0.0</v>
      </c>
      <c r="P7" s="71">
        <v>3.0</v>
      </c>
      <c r="Q7" s="71" t="s">
        <v>368</v>
      </c>
      <c r="R7" s="75" t="s">
        <v>369</v>
      </c>
      <c r="S7" s="71">
        <v>0.0</v>
      </c>
      <c r="T7" s="73"/>
      <c r="U7" s="71">
        <v>0.0</v>
      </c>
      <c r="V7" s="71">
        <v>0.0</v>
      </c>
      <c r="W7" s="71">
        <v>0.0</v>
      </c>
      <c r="X7" s="71">
        <v>0.0</v>
      </c>
      <c r="Y7" s="71">
        <v>0.0</v>
      </c>
      <c r="Z7" s="74"/>
    </row>
    <row r="8" ht="54.0" customHeight="1">
      <c r="A8" s="76" t="s">
        <v>370</v>
      </c>
      <c r="B8" s="76" t="s">
        <v>24</v>
      </c>
      <c r="C8" s="77" t="s">
        <v>23</v>
      </c>
      <c r="D8" s="77" t="s">
        <v>364</v>
      </c>
      <c r="E8" s="78" t="s">
        <v>254</v>
      </c>
      <c r="F8" s="77" t="s">
        <v>205</v>
      </c>
      <c r="G8" s="73"/>
      <c r="H8" s="79">
        <v>0.0</v>
      </c>
      <c r="I8" s="79">
        <v>0.0</v>
      </c>
      <c r="J8" s="79">
        <v>0.0</v>
      </c>
      <c r="K8" s="79">
        <v>0.0</v>
      </c>
      <c r="L8" s="79">
        <v>0.0</v>
      </c>
      <c r="M8" s="79">
        <v>0.0</v>
      </c>
      <c r="N8" s="79">
        <v>0.0</v>
      </c>
      <c r="O8" s="79">
        <v>0.0</v>
      </c>
      <c r="P8" s="79">
        <v>0.0</v>
      </c>
      <c r="Q8" s="79">
        <v>0.0</v>
      </c>
      <c r="R8" s="79">
        <v>0.0</v>
      </c>
      <c r="S8" s="71">
        <v>0.0</v>
      </c>
      <c r="T8" s="73"/>
      <c r="U8" s="79">
        <v>0.0</v>
      </c>
      <c r="V8" s="79">
        <v>0.0</v>
      </c>
      <c r="W8" s="79">
        <v>0.0</v>
      </c>
      <c r="X8" s="79">
        <v>0.0</v>
      </c>
      <c r="Y8" s="79">
        <v>0.0</v>
      </c>
      <c r="Z8" s="73"/>
    </row>
    <row r="9" ht="54.75" customHeight="1">
      <c r="A9" s="76" t="s">
        <v>370</v>
      </c>
      <c r="B9" s="76" t="s">
        <v>24</v>
      </c>
      <c r="C9" s="77" t="s">
        <v>23</v>
      </c>
      <c r="D9" s="77" t="s">
        <v>364</v>
      </c>
      <c r="E9" s="77" t="s">
        <v>255</v>
      </c>
      <c r="F9" s="77" t="s">
        <v>216</v>
      </c>
      <c r="G9" s="73"/>
      <c r="H9" s="79">
        <v>1.0</v>
      </c>
      <c r="I9" s="79">
        <v>1.0</v>
      </c>
      <c r="J9" s="79">
        <v>0.0</v>
      </c>
      <c r="K9" s="79">
        <v>0.0</v>
      </c>
      <c r="L9" s="79">
        <v>0.0</v>
      </c>
      <c r="M9" s="79">
        <v>0.0</v>
      </c>
      <c r="N9" s="79">
        <v>0.0</v>
      </c>
      <c r="O9" s="79">
        <v>0.0</v>
      </c>
      <c r="P9" s="79">
        <v>0.0</v>
      </c>
      <c r="Q9" s="79">
        <v>0.0</v>
      </c>
      <c r="R9" s="79">
        <v>0.0</v>
      </c>
      <c r="S9" s="71">
        <v>0.0</v>
      </c>
      <c r="T9" s="73"/>
      <c r="U9" s="79">
        <v>0.0</v>
      </c>
      <c r="V9" s="79">
        <v>0.0</v>
      </c>
      <c r="W9" s="79">
        <v>0.0</v>
      </c>
      <c r="X9" s="79">
        <v>0.0</v>
      </c>
      <c r="Y9" s="79">
        <v>0.0</v>
      </c>
      <c r="Z9" s="73"/>
    </row>
    <row r="10" ht="52.5" customHeight="1">
      <c r="A10" s="76" t="s">
        <v>370</v>
      </c>
      <c r="B10" s="76" t="s">
        <v>24</v>
      </c>
      <c r="C10" s="77" t="s">
        <v>23</v>
      </c>
      <c r="D10" s="77" t="s">
        <v>364</v>
      </c>
      <c r="E10" s="77" t="s">
        <v>262</v>
      </c>
      <c r="F10" s="77" t="s">
        <v>205</v>
      </c>
      <c r="G10" s="73"/>
      <c r="H10" s="79">
        <v>0.0</v>
      </c>
      <c r="I10" s="79">
        <v>0.0</v>
      </c>
      <c r="J10" s="79">
        <v>0.0</v>
      </c>
      <c r="K10" s="79">
        <v>0.0</v>
      </c>
      <c r="L10" s="79">
        <v>0.0</v>
      </c>
      <c r="M10" s="79">
        <v>0.0</v>
      </c>
      <c r="N10" s="79">
        <v>0.0</v>
      </c>
      <c r="O10" s="79">
        <v>0.0</v>
      </c>
      <c r="P10" s="79">
        <v>0.0</v>
      </c>
      <c r="Q10" s="79">
        <v>0.0</v>
      </c>
      <c r="R10" s="79">
        <v>0.0</v>
      </c>
      <c r="S10" s="71">
        <v>0.0</v>
      </c>
      <c r="T10" s="73"/>
      <c r="U10" s="79">
        <v>0.0</v>
      </c>
      <c r="V10" s="79">
        <v>0.0</v>
      </c>
      <c r="W10" s="79">
        <v>0.0</v>
      </c>
      <c r="X10" s="79">
        <v>0.0</v>
      </c>
      <c r="Y10" s="79">
        <v>0.0</v>
      </c>
      <c r="Z10" s="73"/>
    </row>
    <row r="11" ht="52.5" customHeight="1">
      <c r="A11" s="76" t="s">
        <v>370</v>
      </c>
      <c r="B11" s="76" t="s">
        <v>24</v>
      </c>
      <c r="C11" s="77" t="s">
        <v>23</v>
      </c>
      <c r="D11" s="77" t="s">
        <v>364</v>
      </c>
      <c r="E11" s="77" t="s">
        <v>263</v>
      </c>
      <c r="F11" s="77" t="s">
        <v>205</v>
      </c>
      <c r="G11" s="73"/>
      <c r="H11" s="79">
        <v>0.0</v>
      </c>
      <c r="I11" s="79">
        <v>0.0</v>
      </c>
      <c r="J11" s="79">
        <v>0.0</v>
      </c>
      <c r="K11" s="79">
        <v>0.0</v>
      </c>
      <c r="L11" s="79">
        <v>0.0</v>
      </c>
      <c r="M11" s="79">
        <v>0.0</v>
      </c>
      <c r="N11" s="79">
        <v>0.0</v>
      </c>
      <c r="O11" s="79">
        <v>0.0</v>
      </c>
      <c r="P11" s="79">
        <v>0.0</v>
      </c>
      <c r="Q11" s="79">
        <v>0.0</v>
      </c>
      <c r="R11" s="79">
        <v>0.0</v>
      </c>
      <c r="S11" s="71">
        <v>0.0</v>
      </c>
      <c r="T11" s="73"/>
      <c r="U11" s="79">
        <v>0.0</v>
      </c>
      <c r="V11" s="79">
        <v>0.0</v>
      </c>
      <c r="W11" s="79">
        <v>0.0</v>
      </c>
      <c r="X11" s="79">
        <v>0.0</v>
      </c>
      <c r="Y11" s="79">
        <v>0.0</v>
      </c>
      <c r="Z11" s="73"/>
    </row>
    <row r="12" ht="51.0" customHeight="1">
      <c r="A12" s="76" t="s">
        <v>370</v>
      </c>
      <c r="B12" s="76" t="s">
        <v>24</v>
      </c>
      <c r="C12" s="77" t="s">
        <v>23</v>
      </c>
      <c r="D12" s="77" t="s">
        <v>364</v>
      </c>
      <c r="E12" s="77" t="s">
        <v>264</v>
      </c>
      <c r="F12" s="77" t="s">
        <v>205</v>
      </c>
      <c r="G12" s="73"/>
      <c r="H12" s="79">
        <v>0.0</v>
      </c>
      <c r="I12" s="79">
        <v>0.0</v>
      </c>
      <c r="J12" s="79">
        <v>0.0</v>
      </c>
      <c r="K12" s="79">
        <v>0.0</v>
      </c>
      <c r="L12" s="79">
        <v>0.0</v>
      </c>
      <c r="M12" s="79">
        <v>0.0</v>
      </c>
      <c r="N12" s="79">
        <v>0.0</v>
      </c>
      <c r="O12" s="79">
        <v>0.0</v>
      </c>
      <c r="P12" s="79">
        <v>0.0</v>
      </c>
      <c r="Q12" s="79">
        <v>0.0</v>
      </c>
      <c r="R12" s="79">
        <v>0.0</v>
      </c>
      <c r="S12" s="71">
        <v>0.0</v>
      </c>
      <c r="T12" s="73"/>
      <c r="U12" s="79">
        <v>0.0</v>
      </c>
      <c r="V12" s="79">
        <v>0.0</v>
      </c>
      <c r="W12" s="79">
        <v>0.0</v>
      </c>
      <c r="X12" s="79">
        <v>0.0</v>
      </c>
      <c r="Y12" s="79">
        <v>0.0</v>
      </c>
      <c r="Z12" s="73"/>
    </row>
    <row r="13" ht="53.25" customHeight="1">
      <c r="A13" s="76" t="s">
        <v>370</v>
      </c>
      <c r="B13" s="76" t="s">
        <v>24</v>
      </c>
      <c r="C13" s="77" t="s">
        <v>23</v>
      </c>
      <c r="D13" s="77" t="s">
        <v>364</v>
      </c>
      <c r="E13" s="77" t="s">
        <v>270</v>
      </c>
      <c r="F13" s="77" t="s">
        <v>205</v>
      </c>
      <c r="G13" s="73"/>
      <c r="H13" s="79">
        <v>0.0</v>
      </c>
      <c r="I13" s="79">
        <v>0.0</v>
      </c>
      <c r="J13" s="79">
        <v>0.0</v>
      </c>
      <c r="K13" s="79">
        <v>0.0</v>
      </c>
      <c r="L13" s="79">
        <v>0.0</v>
      </c>
      <c r="M13" s="79">
        <v>0.0</v>
      </c>
      <c r="N13" s="79">
        <v>0.0</v>
      </c>
      <c r="O13" s="79">
        <v>0.0</v>
      </c>
      <c r="P13" s="79">
        <v>0.0</v>
      </c>
      <c r="Q13" s="79">
        <v>0.0</v>
      </c>
      <c r="R13" s="79">
        <v>0.0</v>
      </c>
      <c r="S13" s="71">
        <v>0.0</v>
      </c>
      <c r="T13" s="73"/>
      <c r="U13" s="79">
        <v>0.0</v>
      </c>
      <c r="V13" s="79">
        <v>0.0</v>
      </c>
      <c r="W13" s="79">
        <v>0.0</v>
      </c>
      <c r="X13" s="79">
        <v>0.0</v>
      </c>
      <c r="Y13" s="79">
        <v>0.0</v>
      </c>
      <c r="Z13" s="73"/>
    </row>
    <row r="14" ht="52.5" customHeight="1">
      <c r="A14" s="76" t="s">
        <v>370</v>
      </c>
      <c r="B14" s="76" t="s">
        <v>24</v>
      </c>
      <c r="C14" s="77" t="s">
        <v>23</v>
      </c>
      <c r="D14" s="77" t="s">
        <v>364</v>
      </c>
      <c r="E14" s="77" t="s">
        <v>276</v>
      </c>
      <c r="F14" s="77" t="s">
        <v>205</v>
      </c>
      <c r="G14" s="73"/>
      <c r="H14" s="79">
        <v>0.0</v>
      </c>
      <c r="I14" s="79">
        <v>0.0</v>
      </c>
      <c r="J14" s="79">
        <v>0.0</v>
      </c>
      <c r="K14" s="79">
        <v>0.0</v>
      </c>
      <c r="L14" s="79">
        <v>0.0</v>
      </c>
      <c r="M14" s="79">
        <v>0.0</v>
      </c>
      <c r="N14" s="79">
        <v>0.0</v>
      </c>
      <c r="O14" s="79">
        <v>0.0</v>
      </c>
      <c r="P14" s="79">
        <v>0.0</v>
      </c>
      <c r="Q14" s="79">
        <v>0.0</v>
      </c>
      <c r="R14" s="79">
        <v>0.0</v>
      </c>
      <c r="S14" s="71">
        <v>0.0</v>
      </c>
      <c r="T14" s="73"/>
      <c r="U14" s="79">
        <v>0.0</v>
      </c>
      <c r="V14" s="79">
        <v>0.0</v>
      </c>
      <c r="W14" s="79">
        <v>0.0</v>
      </c>
      <c r="X14" s="79">
        <v>0.0</v>
      </c>
      <c r="Y14" s="79">
        <v>0.0</v>
      </c>
      <c r="Z14" s="73"/>
    </row>
    <row r="15" ht="52.5" customHeight="1">
      <c r="A15" s="76" t="s">
        <v>370</v>
      </c>
      <c r="B15" s="76" t="s">
        <v>24</v>
      </c>
      <c r="C15" s="77" t="s">
        <v>23</v>
      </c>
      <c r="D15" s="77" t="s">
        <v>364</v>
      </c>
      <c r="E15" s="77" t="s">
        <v>277</v>
      </c>
      <c r="F15" s="77" t="s">
        <v>205</v>
      </c>
      <c r="G15" s="73"/>
      <c r="H15" s="79">
        <v>0.0</v>
      </c>
      <c r="I15" s="79">
        <v>0.0</v>
      </c>
      <c r="J15" s="79">
        <v>0.0</v>
      </c>
      <c r="K15" s="79">
        <v>0.0</v>
      </c>
      <c r="L15" s="79">
        <v>0.0</v>
      </c>
      <c r="M15" s="79">
        <v>0.0</v>
      </c>
      <c r="N15" s="79">
        <v>0.0</v>
      </c>
      <c r="O15" s="79">
        <v>0.0</v>
      </c>
      <c r="P15" s="79">
        <v>0.0</v>
      </c>
      <c r="Q15" s="79">
        <v>1.0</v>
      </c>
      <c r="R15" s="79" t="s">
        <v>278</v>
      </c>
      <c r="S15" s="71">
        <v>0.0</v>
      </c>
      <c r="T15" s="73"/>
      <c r="U15" s="79">
        <v>0.0</v>
      </c>
      <c r="V15" s="79">
        <v>0.0</v>
      </c>
      <c r="W15" s="79">
        <v>0.0</v>
      </c>
      <c r="X15" s="79">
        <v>0.0</v>
      </c>
      <c r="Y15" s="79">
        <v>0.0</v>
      </c>
      <c r="Z15" s="73"/>
    </row>
    <row r="16" ht="52.5" customHeight="1">
      <c r="A16" s="76" t="s">
        <v>370</v>
      </c>
      <c r="B16" s="76" t="s">
        <v>24</v>
      </c>
      <c r="C16" s="77" t="s">
        <v>23</v>
      </c>
      <c r="D16" s="77" t="s">
        <v>364</v>
      </c>
      <c r="E16" s="77" t="s">
        <v>279</v>
      </c>
      <c r="F16" s="77" t="s">
        <v>216</v>
      </c>
      <c r="G16" s="73"/>
      <c r="H16" s="80">
        <v>1.0</v>
      </c>
      <c r="I16" s="80">
        <v>1.0</v>
      </c>
      <c r="J16" s="79">
        <v>0.0</v>
      </c>
      <c r="K16" s="79">
        <v>0.0</v>
      </c>
      <c r="L16" s="79">
        <v>0.0</v>
      </c>
      <c r="M16" s="79">
        <v>0.0</v>
      </c>
      <c r="N16" s="79">
        <v>0.0</v>
      </c>
      <c r="O16" s="79">
        <v>0.0</v>
      </c>
      <c r="P16" s="79">
        <v>0.0</v>
      </c>
      <c r="Q16" s="79">
        <v>1.0</v>
      </c>
      <c r="R16" s="79" t="s">
        <v>278</v>
      </c>
      <c r="S16" s="71">
        <v>0.0</v>
      </c>
      <c r="T16" s="73"/>
      <c r="U16" s="79">
        <v>0.0</v>
      </c>
      <c r="V16" s="79">
        <v>0.0</v>
      </c>
      <c r="W16" s="79">
        <v>0.0</v>
      </c>
      <c r="X16" s="79">
        <v>0.0</v>
      </c>
      <c r="Y16" s="79">
        <v>0.0</v>
      </c>
      <c r="Z16" s="73"/>
    </row>
    <row r="17" ht="54.0" customHeight="1">
      <c r="A17" s="76" t="s">
        <v>370</v>
      </c>
      <c r="B17" s="76" t="s">
        <v>24</v>
      </c>
      <c r="C17" s="77" t="s">
        <v>23</v>
      </c>
      <c r="D17" s="77" t="s">
        <v>364</v>
      </c>
      <c r="E17" s="77" t="s">
        <v>280</v>
      </c>
      <c r="F17" s="77" t="s">
        <v>216</v>
      </c>
      <c r="G17" s="73"/>
      <c r="H17" s="80">
        <v>1.0</v>
      </c>
      <c r="I17" s="80">
        <v>1.0</v>
      </c>
      <c r="J17" s="79">
        <v>0.0</v>
      </c>
      <c r="K17" s="79">
        <v>0.0</v>
      </c>
      <c r="L17" s="79">
        <v>0.0</v>
      </c>
      <c r="M17" s="79">
        <v>0.0</v>
      </c>
      <c r="N17" s="79">
        <v>0.0</v>
      </c>
      <c r="O17" s="79">
        <v>0.0</v>
      </c>
      <c r="P17" s="79">
        <v>0.0</v>
      </c>
      <c r="Q17" s="79">
        <v>4.0</v>
      </c>
      <c r="R17" s="79" t="s">
        <v>278</v>
      </c>
      <c r="S17" s="71">
        <v>0.0</v>
      </c>
      <c r="T17" s="73"/>
      <c r="U17" s="79">
        <v>0.0</v>
      </c>
      <c r="V17" s="79">
        <v>0.0</v>
      </c>
      <c r="W17" s="79">
        <v>0.0</v>
      </c>
      <c r="X17" s="79">
        <v>0.0</v>
      </c>
      <c r="Y17" s="79">
        <v>0.0</v>
      </c>
      <c r="Z17" s="73"/>
    </row>
    <row r="18" ht="54.0" customHeight="1">
      <c r="A18" s="76" t="s">
        <v>370</v>
      </c>
      <c r="B18" s="76" t="s">
        <v>24</v>
      </c>
      <c r="C18" s="77" t="s">
        <v>23</v>
      </c>
      <c r="D18" s="77" t="s">
        <v>364</v>
      </c>
      <c r="E18" s="77" t="s">
        <v>281</v>
      </c>
      <c r="F18" s="77" t="s">
        <v>216</v>
      </c>
      <c r="G18" s="73"/>
      <c r="H18" s="79">
        <v>4.0</v>
      </c>
      <c r="I18" s="79">
        <v>4.0</v>
      </c>
      <c r="J18" s="79">
        <v>0.0</v>
      </c>
      <c r="K18" s="79">
        <v>0.0</v>
      </c>
      <c r="L18" s="79">
        <v>0.0</v>
      </c>
      <c r="M18" s="79">
        <v>0.0</v>
      </c>
      <c r="N18" s="79">
        <v>0.0</v>
      </c>
      <c r="O18" s="79">
        <v>0.0</v>
      </c>
      <c r="P18" s="79">
        <v>0.0</v>
      </c>
      <c r="Q18" s="79">
        <v>1.0</v>
      </c>
      <c r="R18" s="79">
        <v>0.0</v>
      </c>
      <c r="S18" s="71">
        <v>0.0</v>
      </c>
      <c r="T18" s="73"/>
      <c r="U18" s="79">
        <v>0.0</v>
      </c>
      <c r="V18" s="79">
        <v>0.0</v>
      </c>
      <c r="W18" s="79">
        <v>0.0</v>
      </c>
      <c r="X18" s="79">
        <v>0.0</v>
      </c>
      <c r="Y18" s="79">
        <v>0.0</v>
      </c>
      <c r="Z18" s="73"/>
    </row>
    <row r="19" ht="53.25" customHeight="1">
      <c r="A19" s="76" t="s">
        <v>370</v>
      </c>
      <c r="B19" s="76" t="s">
        <v>24</v>
      </c>
      <c r="C19" s="77" t="s">
        <v>23</v>
      </c>
      <c r="D19" s="77" t="s">
        <v>364</v>
      </c>
      <c r="E19" s="77" t="s">
        <v>296</v>
      </c>
      <c r="F19" s="77" t="s">
        <v>216</v>
      </c>
      <c r="G19" s="73"/>
      <c r="H19" s="79">
        <v>1.0</v>
      </c>
      <c r="I19" s="79">
        <v>0.0</v>
      </c>
      <c r="J19" s="79">
        <v>0.0</v>
      </c>
      <c r="K19" s="79">
        <v>0.0</v>
      </c>
      <c r="L19" s="79">
        <v>0.0</v>
      </c>
      <c r="M19" s="79">
        <v>0.0</v>
      </c>
      <c r="N19" s="79">
        <v>1.0</v>
      </c>
      <c r="O19" s="79">
        <v>0.0</v>
      </c>
      <c r="P19" s="79">
        <v>0.0</v>
      </c>
      <c r="Q19" s="79">
        <v>0.0</v>
      </c>
      <c r="R19" s="79">
        <v>0.0</v>
      </c>
      <c r="S19" s="71">
        <v>0.0</v>
      </c>
      <c r="T19" s="73"/>
      <c r="U19" s="79">
        <v>0.0</v>
      </c>
      <c r="V19" s="79">
        <v>0.0</v>
      </c>
      <c r="W19" s="79">
        <v>0.0</v>
      </c>
      <c r="X19" s="79">
        <v>0.0</v>
      </c>
      <c r="Y19" s="79">
        <v>0.0</v>
      </c>
      <c r="Z19" s="73"/>
    </row>
    <row r="20" ht="54.75" customHeight="1">
      <c r="A20" s="76" t="s">
        <v>370</v>
      </c>
      <c r="B20" s="76" t="s">
        <v>24</v>
      </c>
      <c r="C20" s="77" t="s">
        <v>23</v>
      </c>
      <c r="D20" s="77" t="s">
        <v>364</v>
      </c>
      <c r="E20" s="77" t="s">
        <v>301</v>
      </c>
      <c r="F20" s="77" t="s">
        <v>205</v>
      </c>
      <c r="G20" s="73"/>
      <c r="H20" s="79">
        <v>0.0</v>
      </c>
      <c r="I20" s="79">
        <v>0.0</v>
      </c>
      <c r="J20" s="79">
        <v>0.0</v>
      </c>
      <c r="K20" s="79">
        <v>0.0</v>
      </c>
      <c r="L20" s="79">
        <v>0.0</v>
      </c>
      <c r="M20" s="79">
        <v>0.0</v>
      </c>
      <c r="N20" s="79">
        <v>0.0</v>
      </c>
      <c r="O20" s="79">
        <v>0.0</v>
      </c>
      <c r="P20" s="79">
        <v>0.0</v>
      </c>
      <c r="Q20" s="79">
        <v>1.0</v>
      </c>
      <c r="R20" s="79" t="s">
        <v>278</v>
      </c>
      <c r="S20" s="71">
        <v>0.0</v>
      </c>
      <c r="T20" s="73"/>
      <c r="U20" s="79">
        <v>0.0</v>
      </c>
      <c r="V20" s="79">
        <v>0.0</v>
      </c>
      <c r="W20" s="79">
        <v>0.0</v>
      </c>
      <c r="X20" s="79">
        <v>0.0</v>
      </c>
      <c r="Y20" s="79">
        <v>0.0</v>
      </c>
      <c r="Z20" s="73"/>
    </row>
    <row r="21" ht="54.75" customHeight="1">
      <c r="A21" s="76" t="s">
        <v>370</v>
      </c>
      <c r="B21" s="76" t="s">
        <v>24</v>
      </c>
      <c r="C21" s="77" t="s">
        <v>23</v>
      </c>
      <c r="D21" s="77" t="s">
        <v>364</v>
      </c>
      <c r="E21" s="77" t="s">
        <v>302</v>
      </c>
      <c r="F21" s="77" t="s">
        <v>216</v>
      </c>
      <c r="G21" s="73"/>
      <c r="H21" s="79">
        <v>1.0</v>
      </c>
      <c r="I21" s="79">
        <v>1.0</v>
      </c>
      <c r="J21" s="79">
        <v>0.0</v>
      </c>
      <c r="K21" s="79">
        <v>0.0</v>
      </c>
      <c r="L21" s="79">
        <v>0.0</v>
      </c>
      <c r="M21" s="79">
        <v>0.0</v>
      </c>
      <c r="N21" s="79">
        <v>0.0</v>
      </c>
      <c r="O21" s="79">
        <v>0.0</v>
      </c>
      <c r="P21" s="79">
        <v>0.0</v>
      </c>
      <c r="Q21" s="79">
        <v>1.0</v>
      </c>
      <c r="R21" s="79" t="s">
        <v>278</v>
      </c>
      <c r="S21" s="71">
        <v>0.0</v>
      </c>
      <c r="T21" s="73"/>
      <c r="U21" s="79">
        <v>0.0</v>
      </c>
      <c r="V21" s="79">
        <v>0.0</v>
      </c>
      <c r="W21" s="79">
        <v>0.0</v>
      </c>
      <c r="X21" s="79">
        <v>0.0</v>
      </c>
      <c r="Y21" s="79">
        <v>0.0</v>
      </c>
      <c r="Z21" s="73"/>
    </row>
    <row r="22" ht="51.75" customHeight="1">
      <c r="A22" s="76" t="s">
        <v>370</v>
      </c>
      <c r="B22" s="76" t="s">
        <v>24</v>
      </c>
      <c r="C22" s="77" t="s">
        <v>23</v>
      </c>
      <c r="D22" s="77" t="s">
        <v>364</v>
      </c>
      <c r="E22" s="77" t="s">
        <v>307</v>
      </c>
      <c r="F22" s="77" t="s">
        <v>216</v>
      </c>
      <c r="G22" s="73"/>
      <c r="H22" s="79">
        <v>1.0</v>
      </c>
      <c r="I22" s="79">
        <v>1.0</v>
      </c>
      <c r="J22" s="79">
        <v>0.0</v>
      </c>
      <c r="K22" s="79">
        <v>0.0</v>
      </c>
      <c r="L22" s="79">
        <v>0.0</v>
      </c>
      <c r="M22" s="79">
        <v>0.0</v>
      </c>
      <c r="N22" s="79">
        <v>0.0</v>
      </c>
      <c r="O22" s="79">
        <v>0.0</v>
      </c>
      <c r="P22" s="79">
        <v>0.0</v>
      </c>
      <c r="Q22" s="79">
        <v>1.0</v>
      </c>
      <c r="R22" s="79" t="s">
        <v>278</v>
      </c>
      <c r="S22" s="71">
        <v>0.0</v>
      </c>
      <c r="T22" s="73"/>
      <c r="U22" s="79">
        <v>0.0</v>
      </c>
      <c r="V22" s="79">
        <v>0.0</v>
      </c>
      <c r="W22" s="79">
        <v>0.0</v>
      </c>
      <c r="X22" s="79">
        <v>0.0</v>
      </c>
      <c r="Y22" s="79">
        <v>0.0</v>
      </c>
      <c r="Z22" s="73"/>
    </row>
    <row r="23" ht="55.5" customHeight="1">
      <c r="A23" s="76" t="s">
        <v>370</v>
      </c>
      <c r="B23" s="76" t="s">
        <v>24</v>
      </c>
      <c r="C23" s="77" t="s">
        <v>23</v>
      </c>
      <c r="D23" s="77" t="s">
        <v>364</v>
      </c>
      <c r="E23" s="77" t="s">
        <v>312</v>
      </c>
      <c r="F23" s="77" t="s">
        <v>216</v>
      </c>
      <c r="G23" s="73"/>
      <c r="H23" s="79">
        <v>1.0</v>
      </c>
      <c r="I23" s="79">
        <v>1.0</v>
      </c>
      <c r="J23" s="79">
        <v>0.0</v>
      </c>
      <c r="K23" s="79">
        <v>0.0</v>
      </c>
      <c r="L23" s="79">
        <v>0.0</v>
      </c>
      <c r="M23" s="79">
        <v>0.0</v>
      </c>
      <c r="N23" s="79">
        <v>0.0</v>
      </c>
      <c r="O23" s="79">
        <v>0.0</v>
      </c>
      <c r="P23" s="79">
        <v>0.0</v>
      </c>
      <c r="Q23" s="79">
        <v>0.0</v>
      </c>
      <c r="R23" s="79">
        <v>0.0</v>
      </c>
      <c r="S23" s="71">
        <v>0.0</v>
      </c>
      <c r="T23" s="73"/>
      <c r="U23" s="79">
        <v>0.0</v>
      </c>
      <c r="V23" s="79">
        <v>0.0</v>
      </c>
      <c r="W23" s="79">
        <v>0.0</v>
      </c>
      <c r="X23" s="79">
        <v>0.0</v>
      </c>
      <c r="Y23" s="79">
        <v>0.0</v>
      </c>
      <c r="Z23" s="73"/>
    </row>
    <row r="24" ht="15.75" customHeight="1">
      <c r="S24" s="32"/>
    </row>
    <row r="25" ht="15.75" customHeight="1">
      <c r="S25" s="32"/>
    </row>
    <row r="26" ht="15.75" customHeight="1">
      <c r="S26" s="32"/>
    </row>
    <row r="27" ht="15.75" customHeight="1">
      <c r="S27" s="32"/>
    </row>
    <row r="28" ht="15.75" customHeight="1">
      <c r="S28" s="32"/>
    </row>
    <row r="29" ht="15.75" customHeight="1">
      <c r="S29" s="32"/>
    </row>
    <row r="30" ht="15.75" customHeight="1">
      <c r="S30" s="32"/>
    </row>
    <row r="31" ht="15.75" customHeight="1">
      <c r="S31" s="32"/>
    </row>
    <row r="32" ht="15.75" customHeight="1">
      <c r="S32" s="32"/>
    </row>
    <row r="33" ht="15.75" customHeight="1">
      <c r="S33" s="32"/>
    </row>
    <row r="34" ht="15.75" customHeight="1">
      <c r="S34" s="32"/>
    </row>
    <row r="35" ht="15.75" customHeight="1">
      <c r="S35" s="32"/>
    </row>
    <row r="36" ht="15.75" customHeight="1">
      <c r="S36" s="32"/>
    </row>
    <row r="37" ht="15.75" customHeight="1">
      <c r="S37" s="32"/>
    </row>
    <row r="38" ht="15.75" customHeight="1">
      <c r="S38" s="32"/>
    </row>
    <row r="39" ht="15.75" customHeight="1">
      <c r="S39" s="32"/>
    </row>
    <row r="40" ht="15.75" customHeight="1">
      <c r="S40" s="32"/>
    </row>
    <row r="41" ht="15.75" customHeight="1">
      <c r="S41" s="32"/>
    </row>
    <row r="42" ht="15.75" customHeight="1">
      <c r="S42" s="32"/>
    </row>
    <row r="43" ht="15.75" customHeight="1">
      <c r="S43" s="32"/>
    </row>
    <row r="44" ht="15.75" customHeight="1">
      <c r="S44" s="32"/>
    </row>
    <row r="45" ht="15.75" customHeight="1">
      <c r="S45" s="32"/>
    </row>
    <row r="46" ht="15.75" customHeight="1">
      <c r="S46" s="32"/>
    </row>
    <row r="47" ht="15.75" customHeight="1">
      <c r="S47" s="32"/>
    </row>
    <row r="48" ht="15.75" customHeight="1">
      <c r="S48" s="32"/>
    </row>
    <row r="49" ht="15.75" customHeight="1">
      <c r="S49" s="32"/>
    </row>
    <row r="50" ht="15.75" customHeight="1">
      <c r="S50" s="32"/>
    </row>
    <row r="51" ht="15.75" customHeight="1">
      <c r="S51" s="32"/>
    </row>
    <row r="52" ht="15.75" customHeight="1">
      <c r="S52" s="32"/>
    </row>
    <row r="53" ht="15.75" customHeight="1">
      <c r="S53" s="32"/>
    </row>
    <row r="54" ht="15.75" customHeight="1">
      <c r="S54" s="32"/>
    </row>
    <row r="55" ht="15.75" customHeight="1">
      <c r="S55" s="32"/>
    </row>
    <row r="56" ht="15.75" customHeight="1">
      <c r="S56" s="32"/>
    </row>
    <row r="57" ht="15.75" customHeight="1">
      <c r="S57" s="32"/>
    </row>
    <row r="58" ht="15.75" customHeight="1">
      <c r="S58" s="32"/>
    </row>
    <row r="59" ht="15.75" customHeight="1">
      <c r="S59" s="32"/>
    </row>
    <row r="60" ht="15.75" customHeight="1">
      <c r="S60" s="32"/>
    </row>
    <row r="61" ht="15.75" customHeight="1">
      <c r="S61" s="32"/>
    </row>
    <row r="62" ht="15.75" customHeight="1">
      <c r="S62" s="32"/>
    </row>
    <row r="63" ht="15.75" customHeight="1">
      <c r="S63" s="32"/>
    </row>
    <row r="64" ht="15.75" customHeight="1">
      <c r="S64" s="32"/>
    </row>
    <row r="65" ht="15.75" customHeight="1">
      <c r="S65" s="32"/>
    </row>
    <row r="66" ht="15.75" customHeight="1">
      <c r="S66" s="32"/>
    </row>
    <row r="67" ht="15.75" customHeight="1">
      <c r="S67" s="32"/>
    </row>
    <row r="68" ht="15.75" customHeight="1">
      <c r="S68" s="32"/>
    </row>
    <row r="69" ht="15.75" customHeight="1">
      <c r="S69" s="32"/>
    </row>
    <row r="70" ht="15.75" customHeight="1">
      <c r="S70" s="32"/>
    </row>
    <row r="71" ht="15.75" customHeight="1">
      <c r="S71" s="32"/>
    </row>
    <row r="72" ht="15.75" customHeight="1">
      <c r="S72" s="32"/>
    </row>
    <row r="73" ht="15.75" customHeight="1">
      <c r="S73" s="32"/>
    </row>
    <row r="74" ht="15.75" customHeight="1">
      <c r="S74" s="32"/>
    </row>
    <row r="75" ht="15.75" customHeight="1">
      <c r="S75" s="32"/>
    </row>
    <row r="76" ht="15.75" customHeight="1">
      <c r="S76" s="32"/>
    </row>
    <row r="77" ht="15.75" customHeight="1">
      <c r="S77" s="32"/>
    </row>
    <row r="78" ht="15.75" customHeight="1">
      <c r="S78" s="32"/>
    </row>
    <row r="79" ht="15.75" customHeight="1">
      <c r="S79" s="32"/>
    </row>
    <row r="80" ht="15.75" customHeight="1">
      <c r="S80" s="32"/>
    </row>
    <row r="81" ht="15.75" customHeight="1">
      <c r="S81" s="32"/>
    </row>
    <row r="82" ht="15.75" customHeight="1">
      <c r="S82" s="32"/>
    </row>
    <row r="83" ht="15.75" customHeight="1">
      <c r="S83" s="32"/>
    </row>
    <row r="84" ht="15.75" customHeight="1">
      <c r="S84" s="32"/>
    </row>
    <row r="85" ht="15.75" customHeight="1">
      <c r="S85" s="32"/>
    </row>
    <row r="86" ht="15.75" customHeight="1">
      <c r="S86" s="32"/>
    </row>
    <row r="87" ht="15.75" customHeight="1">
      <c r="S87" s="32"/>
    </row>
    <row r="88" ht="15.75" customHeight="1">
      <c r="S88" s="32"/>
    </row>
    <row r="89" ht="15.75" customHeight="1">
      <c r="S89" s="32"/>
    </row>
    <row r="90" ht="15.75" customHeight="1">
      <c r="S90" s="32"/>
    </row>
    <row r="91" ht="15.75" customHeight="1">
      <c r="S91" s="32"/>
    </row>
    <row r="92" ht="15.75" customHeight="1">
      <c r="S92" s="32"/>
    </row>
    <row r="93" ht="15.75" customHeight="1">
      <c r="S93" s="32"/>
    </row>
    <row r="94" ht="15.75" customHeight="1">
      <c r="S94" s="32"/>
    </row>
    <row r="95" ht="15.75" customHeight="1">
      <c r="S95" s="32"/>
    </row>
    <row r="96" ht="15.75" customHeight="1">
      <c r="S96" s="32"/>
    </row>
    <row r="97" ht="15.75" customHeight="1">
      <c r="S97" s="32"/>
    </row>
    <row r="98" ht="15.75" customHeight="1">
      <c r="S98" s="32"/>
    </row>
    <row r="99" ht="15.75" customHeight="1">
      <c r="S99" s="32"/>
    </row>
    <row r="100" ht="15.75" customHeight="1">
      <c r="S100" s="32"/>
    </row>
  </sheetData>
  <mergeCells count="14">
    <mergeCell ref="G1:G2"/>
    <mergeCell ref="H1:H2"/>
    <mergeCell ref="I1:P1"/>
    <mergeCell ref="Q1:Q2"/>
    <mergeCell ref="R1:R2"/>
    <mergeCell ref="U1:U2"/>
    <mergeCell ref="S1:S2"/>
    <mergeCell ref="V1:Y1"/>
    <mergeCell ref="A1:A2"/>
    <mergeCell ref="B1:B2"/>
    <mergeCell ref="C1:C2"/>
    <mergeCell ref="D1:D2"/>
    <mergeCell ref="E1:E2"/>
    <mergeCell ref="F1:F2"/>
  </mergeCells>
  <dataValidations>
    <dataValidation type="list" allowBlank="1" sqref="D4:D7">
      <formula1>"NGA,GOCC,SUC,LWD,LGU"</formula1>
    </dataValidation>
    <dataValidation type="list" allowBlank="1" sqref="E4">
      <formula1>"2016-Q4,2017-Q1,2017-Q2,2017-Q3,2017-Q4,2018-Q1"</formula1>
    </dataValidation>
    <dataValidation type="list" allowBlank="1" sqref="F4:F7">
      <formula1>"eFOI,STANDARD"</formula1>
    </dataValidation>
    <dataValidation type="list" allowBlank="1" sqref="E5:E7">
      <formula1>"2017-Q1,2017-Q2,2017-Q3,2017-Q4,2018-Q1"</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5.0"/>
    <col customWidth="1" min="2" max="2" width="19.13"/>
    <col customWidth="1" min="3" max="3" width="20.13"/>
    <col customWidth="1" min="4" max="5" width="14.38"/>
    <col customWidth="1" min="6" max="6" width="10.25"/>
    <col customWidth="1" min="7" max="7" width="14.38"/>
    <col customWidth="1" min="8" max="8" width="57.25"/>
    <col customWidth="1" min="9" max="10" width="14.38"/>
    <col customWidth="1" min="11" max="11" width="15.75"/>
    <col customWidth="1" min="12" max="12" width="14.38"/>
  </cols>
  <sheetData>
    <row r="1" ht="15.75" customHeight="1">
      <c r="A1" s="1" t="s">
        <v>0</v>
      </c>
      <c r="B1" s="1" t="s">
        <v>1</v>
      </c>
      <c r="C1" s="1" t="s">
        <v>2</v>
      </c>
      <c r="D1" s="1" t="s">
        <v>3</v>
      </c>
      <c r="E1" s="1" t="s">
        <v>4</v>
      </c>
      <c r="F1" s="1" t="s">
        <v>371</v>
      </c>
      <c r="G1" s="1" t="s">
        <v>6</v>
      </c>
      <c r="H1" s="1" t="s">
        <v>7</v>
      </c>
      <c r="I1" s="1" t="s">
        <v>372</v>
      </c>
      <c r="J1" s="1" t="s">
        <v>373</v>
      </c>
      <c r="K1" s="1" t="s">
        <v>10</v>
      </c>
      <c r="L1" s="1" t="s">
        <v>11</v>
      </c>
    </row>
    <row r="2" ht="15.75" customHeight="1">
      <c r="A2" s="2" t="s">
        <v>0</v>
      </c>
      <c r="B2" s="2" t="s">
        <v>12</v>
      </c>
      <c r="C2" s="2" t="s">
        <v>13</v>
      </c>
      <c r="D2" s="2" t="s">
        <v>14</v>
      </c>
      <c r="E2" s="2" t="s">
        <v>15</v>
      </c>
      <c r="F2" s="3" t="s">
        <v>16</v>
      </c>
      <c r="G2" s="2" t="s">
        <v>17</v>
      </c>
      <c r="H2" s="2" t="s">
        <v>374</v>
      </c>
      <c r="I2" s="2" t="s">
        <v>19</v>
      </c>
      <c r="J2" s="2" t="s">
        <v>20</v>
      </c>
      <c r="K2" s="2" t="s">
        <v>21</v>
      </c>
      <c r="L2" s="2" t="s">
        <v>22</v>
      </c>
    </row>
    <row r="3" ht="64.5" customHeight="1">
      <c r="A3" s="4" t="s">
        <v>375</v>
      </c>
      <c r="B3" s="4" t="s">
        <v>376</v>
      </c>
      <c r="C3" s="4" t="s">
        <v>377</v>
      </c>
      <c r="D3" s="4" t="s">
        <v>378</v>
      </c>
      <c r="E3" s="6" t="s">
        <v>57</v>
      </c>
      <c r="F3" s="6" t="s">
        <v>379</v>
      </c>
      <c r="G3" s="81" t="s">
        <v>380</v>
      </c>
      <c r="H3" s="6" t="s">
        <v>381</v>
      </c>
      <c r="I3" s="6" t="s">
        <v>375</v>
      </c>
      <c r="J3" s="6" t="s">
        <v>382</v>
      </c>
      <c r="K3" s="82">
        <v>42790.0</v>
      </c>
      <c r="L3" s="4" t="s">
        <v>383</v>
      </c>
    </row>
    <row r="4" ht="64.5" customHeight="1">
      <c r="A4" s="4" t="s">
        <v>375</v>
      </c>
      <c r="B4" s="4" t="s">
        <v>376</v>
      </c>
      <c r="C4" s="4" t="s">
        <v>384</v>
      </c>
      <c r="D4" s="4" t="s">
        <v>385</v>
      </c>
      <c r="E4" s="6" t="s">
        <v>57</v>
      </c>
      <c r="F4" s="30" t="s">
        <v>379</v>
      </c>
      <c r="G4" s="81" t="s">
        <v>386</v>
      </c>
      <c r="H4" s="4" t="s">
        <v>381</v>
      </c>
      <c r="I4" s="4" t="s">
        <v>375</v>
      </c>
      <c r="J4" s="6" t="s">
        <v>382</v>
      </c>
      <c r="K4" s="15">
        <v>42711.0</v>
      </c>
      <c r="L4" s="4" t="s">
        <v>387</v>
      </c>
    </row>
    <row r="5" ht="64.5" customHeight="1">
      <c r="A5" s="4" t="s">
        <v>375</v>
      </c>
      <c r="B5" s="4" t="s">
        <v>376</v>
      </c>
      <c r="C5" s="4" t="s">
        <v>388</v>
      </c>
      <c r="D5" s="4" t="s">
        <v>389</v>
      </c>
      <c r="E5" s="4" t="s">
        <v>57</v>
      </c>
      <c r="F5" s="30" t="s">
        <v>379</v>
      </c>
      <c r="G5" s="4" t="s">
        <v>389</v>
      </c>
      <c r="H5" s="4" t="s">
        <v>381</v>
      </c>
      <c r="I5" s="4" t="s">
        <v>375</v>
      </c>
      <c r="J5" s="4" t="s">
        <v>382</v>
      </c>
      <c r="K5" s="83">
        <v>42306.0</v>
      </c>
      <c r="L5" s="4" t="s">
        <v>390</v>
      </c>
    </row>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hyperlinks>
    <hyperlink r:id="rId1" ref="G3"/>
    <hyperlink r:id="rId2" ref="G4"/>
  </hyperlinks>
  <printOptions/>
  <pageMargins bottom="0.75" footer="0.0" header="0.0" left="0.7" right="0.7" top="0.75"/>
  <pageSetup orientation="landscape"/>
  <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2.0" ySplit="2.0" topLeftCell="C3" activePane="bottomRight" state="frozen"/>
      <selection activeCell="C1" sqref="C1" pane="topRight"/>
      <selection activeCell="A3" sqref="A3" pane="bottomLeft"/>
      <selection activeCell="C3" sqref="C3" pane="bottomRight"/>
    </sheetView>
  </sheetViews>
  <sheetFormatPr customHeight="1" defaultColWidth="12.63" defaultRowHeight="15.0"/>
  <cols>
    <col customWidth="1" min="1" max="1" width="14.13"/>
    <col customWidth="1" min="2" max="2" width="21.25"/>
    <col customWidth="1" min="3" max="3" width="14.13"/>
    <col customWidth="1" min="4" max="4" width="15.25"/>
    <col customWidth="1" min="5" max="5" width="41.13"/>
    <col customWidth="1" min="6" max="6" width="12.75"/>
    <col customWidth="1" min="7" max="7" width="22.25"/>
    <col customWidth="1" min="8" max="8" width="15.25"/>
    <col customWidth="1" min="9" max="9" width="8.13"/>
    <col customWidth="1" min="10" max="10" width="11.0"/>
    <col customWidth="1" min="11" max="11" width="11.25"/>
    <col customWidth="1" min="12" max="12" width="24.13"/>
  </cols>
  <sheetData>
    <row r="1" ht="15.75" customHeight="1">
      <c r="A1" s="84" t="s">
        <v>175</v>
      </c>
      <c r="B1" s="84" t="s">
        <v>176</v>
      </c>
      <c r="C1" s="84" t="s">
        <v>177</v>
      </c>
      <c r="D1" s="85" t="s">
        <v>178</v>
      </c>
      <c r="E1" s="84" t="s">
        <v>179</v>
      </c>
      <c r="F1" s="84" t="s">
        <v>180</v>
      </c>
      <c r="G1" s="84" t="s">
        <v>181</v>
      </c>
      <c r="H1" s="85" t="s">
        <v>182</v>
      </c>
      <c r="I1" s="86" t="s">
        <v>183</v>
      </c>
      <c r="J1" s="84" t="s">
        <v>184</v>
      </c>
      <c r="K1" s="84" t="s">
        <v>185</v>
      </c>
      <c r="L1" s="84" t="s">
        <v>187</v>
      </c>
    </row>
    <row r="2" ht="84.0" customHeight="1">
      <c r="A2" s="87" t="s">
        <v>188</v>
      </c>
      <c r="B2" s="88" t="s">
        <v>189</v>
      </c>
      <c r="C2" s="87" t="s">
        <v>391</v>
      </c>
      <c r="D2" s="89" t="s">
        <v>392</v>
      </c>
      <c r="E2" s="87" t="s">
        <v>192</v>
      </c>
      <c r="F2" s="87" t="s">
        <v>393</v>
      </c>
      <c r="G2" s="87" t="s">
        <v>194</v>
      </c>
      <c r="H2" s="89" t="s">
        <v>394</v>
      </c>
      <c r="I2" s="90" t="s">
        <v>395</v>
      </c>
      <c r="J2" s="87" t="s">
        <v>396</v>
      </c>
      <c r="K2" s="87" t="s">
        <v>397</v>
      </c>
      <c r="L2" s="87" t="s">
        <v>203</v>
      </c>
    </row>
    <row r="3" ht="15.75" customHeight="1">
      <c r="A3" s="91" t="s">
        <v>398</v>
      </c>
      <c r="B3" s="92" t="s">
        <v>399</v>
      </c>
      <c r="C3" s="91" t="s">
        <v>216</v>
      </c>
      <c r="D3" s="93">
        <v>42699.0</v>
      </c>
      <c r="E3" s="94" t="s">
        <v>400</v>
      </c>
      <c r="F3" s="94" t="s">
        <v>210</v>
      </c>
      <c r="G3" s="94" t="s">
        <v>336</v>
      </c>
      <c r="H3" s="93">
        <v>42702.0</v>
      </c>
      <c r="I3" s="95">
        <v>1.0</v>
      </c>
      <c r="J3" s="94" t="s">
        <v>213</v>
      </c>
      <c r="K3" s="94" t="s">
        <v>401</v>
      </c>
      <c r="L3" s="94" t="s">
        <v>402</v>
      </c>
    </row>
    <row r="4" ht="15.75" customHeight="1">
      <c r="A4" s="91" t="s">
        <v>398</v>
      </c>
      <c r="B4" s="96" t="s">
        <v>403</v>
      </c>
      <c r="C4" s="91" t="s">
        <v>216</v>
      </c>
      <c r="D4" s="93">
        <v>42699.0</v>
      </c>
      <c r="E4" s="94" t="s">
        <v>404</v>
      </c>
      <c r="F4" s="94" t="s">
        <v>210</v>
      </c>
      <c r="G4" s="94" t="s">
        <v>405</v>
      </c>
      <c r="H4" s="93">
        <v>42723.0</v>
      </c>
      <c r="I4" s="95">
        <v>16.0</v>
      </c>
      <c r="J4" s="94" t="s">
        <v>213</v>
      </c>
      <c r="K4" s="94" t="s">
        <v>401</v>
      </c>
      <c r="L4" s="94"/>
    </row>
    <row r="5" ht="15.75" customHeight="1">
      <c r="A5" s="91" t="s">
        <v>398</v>
      </c>
      <c r="B5" s="97" t="s">
        <v>406</v>
      </c>
      <c r="C5" s="91" t="s">
        <v>216</v>
      </c>
      <c r="D5" s="93">
        <v>42699.0</v>
      </c>
      <c r="E5" s="94" t="s">
        <v>407</v>
      </c>
      <c r="F5" s="94" t="s">
        <v>210</v>
      </c>
      <c r="G5" s="94" t="s">
        <v>329</v>
      </c>
      <c r="H5" s="93">
        <v>42699.0</v>
      </c>
      <c r="I5" s="95">
        <v>0.0</v>
      </c>
      <c r="J5" s="94" t="s">
        <v>213</v>
      </c>
      <c r="K5" s="94" t="s">
        <v>401</v>
      </c>
      <c r="L5" s="94"/>
    </row>
    <row r="6" ht="15.75" customHeight="1">
      <c r="A6" s="91" t="s">
        <v>398</v>
      </c>
      <c r="B6" s="96" t="s">
        <v>408</v>
      </c>
      <c r="C6" s="91" t="s">
        <v>216</v>
      </c>
      <c r="D6" s="93">
        <v>42699.0</v>
      </c>
      <c r="E6" s="94" t="s">
        <v>409</v>
      </c>
      <c r="F6" s="94" t="s">
        <v>210</v>
      </c>
      <c r="G6" s="94" t="s">
        <v>410</v>
      </c>
      <c r="H6" s="93">
        <v>42699.0</v>
      </c>
      <c r="I6" s="95">
        <v>0.0</v>
      </c>
      <c r="J6" s="94" t="s">
        <v>213</v>
      </c>
      <c r="K6" s="94" t="s">
        <v>401</v>
      </c>
      <c r="L6" s="94" t="s">
        <v>411</v>
      </c>
    </row>
    <row r="7" ht="15.75" customHeight="1">
      <c r="A7" s="91" t="s">
        <v>398</v>
      </c>
      <c r="B7" s="98" t="s">
        <v>412</v>
      </c>
      <c r="C7" s="91" t="s">
        <v>216</v>
      </c>
      <c r="D7" s="93">
        <v>42699.0</v>
      </c>
      <c r="E7" s="94" t="s">
        <v>413</v>
      </c>
      <c r="F7" s="94" t="s">
        <v>210</v>
      </c>
      <c r="G7" s="94" t="s">
        <v>329</v>
      </c>
      <c r="H7" s="93">
        <v>42703.0</v>
      </c>
      <c r="I7" s="95">
        <v>2.0</v>
      </c>
      <c r="J7" s="94" t="s">
        <v>213</v>
      </c>
      <c r="K7" s="94" t="s">
        <v>401</v>
      </c>
      <c r="L7" s="94"/>
    </row>
    <row r="8" ht="15.75" customHeight="1">
      <c r="A8" s="91" t="s">
        <v>398</v>
      </c>
      <c r="B8" s="96" t="s">
        <v>414</v>
      </c>
      <c r="C8" s="91" t="s">
        <v>216</v>
      </c>
      <c r="D8" s="93">
        <v>42699.0</v>
      </c>
      <c r="E8" s="94" t="s">
        <v>216</v>
      </c>
      <c r="F8" s="94" t="s">
        <v>210</v>
      </c>
      <c r="G8" s="94" t="s">
        <v>415</v>
      </c>
      <c r="H8" s="93">
        <v>42709.0</v>
      </c>
      <c r="I8" s="95">
        <v>6.0</v>
      </c>
      <c r="J8" s="94" t="s">
        <v>213</v>
      </c>
      <c r="K8" s="94" t="s">
        <v>401</v>
      </c>
      <c r="L8" s="94"/>
    </row>
    <row r="9" ht="15.75" customHeight="1">
      <c r="A9" s="91" t="s">
        <v>398</v>
      </c>
      <c r="B9" s="96" t="s">
        <v>416</v>
      </c>
      <c r="C9" s="91" t="s">
        <v>216</v>
      </c>
      <c r="D9" s="93">
        <v>42699.0</v>
      </c>
      <c r="E9" s="94" t="s">
        <v>417</v>
      </c>
      <c r="F9" s="94" t="s">
        <v>210</v>
      </c>
      <c r="G9" s="94" t="s">
        <v>415</v>
      </c>
      <c r="H9" s="93">
        <v>42702.0</v>
      </c>
      <c r="I9" s="95">
        <v>1.0</v>
      </c>
      <c r="J9" s="94" t="s">
        <v>213</v>
      </c>
      <c r="K9" s="94" t="s">
        <v>401</v>
      </c>
      <c r="L9" s="94" t="s">
        <v>418</v>
      </c>
    </row>
    <row r="10" ht="15.75" customHeight="1">
      <c r="A10" s="91" t="s">
        <v>398</v>
      </c>
      <c r="B10" s="96" t="s">
        <v>419</v>
      </c>
      <c r="C10" s="91" t="s">
        <v>216</v>
      </c>
      <c r="D10" s="93">
        <v>42701.0</v>
      </c>
      <c r="E10" s="94" t="s">
        <v>420</v>
      </c>
      <c r="F10" s="94" t="s">
        <v>210</v>
      </c>
      <c r="G10" s="94" t="s">
        <v>405</v>
      </c>
      <c r="H10" s="93">
        <v>42709.0</v>
      </c>
      <c r="I10" s="95">
        <v>6.0</v>
      </c>
      <c r="J10" s="94" t="s">
        <v>213</v>
      </c>
      <c r="K10" s="94" t="s">
        <v>401</v>
      </c>
      <c r="L10" s="94"/>
    </row>
    <row r="11" ht="15.75" customHeight="1">
      <c r="A11" s="91" t="s">
        <v>398</v>
      </c>
      <c r="B11" s="96" t="s">
        <v>421</v>
      </c>
      <c r="C11" s="91" t="s">
        <v>216</v>
      </c>
      <c r="D11" s="93">
        <v>42702.0</v>
      </c>
      <c r="E11" s="94" t="s">
        <v>422</v>
      </c>
      <c r="F11" s="94" t="s">
        <v>210</v>
      </c>
      <c r="G11" s="94" t="s">
        <v>405</v>
      </c>
      <c r="H11" s="93">
        <v>42702.0</v>
      </c>
      <c r="I11" s="95">
        <v>0.0</v>
      </c>
      <c r="J11" s="94" t="s">
        <v>213</v>
      </c>
      <c r="K11" s="94" t="s">
        <v>401</v>
      </c>
      <c r="L11" s="94"/>
    </row>
    <row r="12" ht="15.75" customHeight="1">
      <c r="A12" s="91" t="s">
        <v>398</v>
      </c>
      <c r="B12" s="96" t="s">
        <v>423</v>
      </c>
      <c r="C12" s="91" t="s">
        <v>216</v>
      </c>
      <c r="D12" s="93">
        <v>42702.0</v>
      </c>
      <c r="E12" s="94" t="s">
        <v>424</v>
      </c>
      <c r="F12" s="94" t="s">
        <v>210</v>
      </c>
      <c r="G12" s="94" t="s">
        <v>425</v>
      </c>
      <c r="H12" s="93">
        <v>42709.0</v>
      </c>
      <c r="I12" s="95">
        <v>5.0</v>
      </c>
      <c r="J12" s="94" t="s">
        <v>213</v>
      </c>
      <c r="K12" s="94" t="s">
        <v>401</v>
      </c>
      <c r="L12" s="94"/>
    </row>
    <row r="13" ht="15.75" customHeight="1">
      <c r="A13" s="91" t="s">
        <v>398</v>
      </c>
      <c r="B13" s="96" t="s">
        <v>426</v>
      </c>
      <c r="C13" s="91" t="s">
        <v>216</v>
      </c>
      <c r="D13" s="93">
        <v>42705.0</v>
      </c>
      <c r="E13" s="94" t="s">
        <v>427</v>
      </c>
      <c r="F13" s="94" t="s">
        <v>210</v>
      </c>
      <c r="G13" s="94" t="s">
        <v>405</v>
      </c>
      <c r="H13" s="93">
        <v>42709.0</v>
      </c>
      <c r="I13" s="95">
        <v>2.0</v>
      </c>
      <c r="J13" s="94" t="s">
        <v>213</v>
      </c>
      <c r="K13" s="94" t="s">
        <v>401</v>
      </c>
      <c r="L13" s="94"/>
    </row>
    <row r="14" ht="15.75" customHeight="1">
      <c r="A14" s="91" t="s">
        <v>398</v>
      </c>
      <c r="B14" s="96" t="s">
        <v>428</v>
      </c>
      <c r="C14" s="91" t="s">
        <v>216</v>
      </c>
      <c r="D14" s="93">
        <v>42709.0</v>
      </c>
      <c r="E14" s="94" t="s">
        <v>429</v>
      </c>
      <c r="F14" s="94" t="s">
        <v>210</v>
      </c>
      <c r="G14" s="94" t="s">
        <v>405</v>
      </c>
      <c r="H14" s="93">
        <v>42709.0</v>
      </c>
      <c r="I14" s="95">
        <v>0.0</v>
      </c>
      <c r="J14" s="94" t="s">
        <v>213</v>
      </c>
      <c r="K14" s="94" t="s">
        <v>401</v>
      </c>
      <c r="L14" s="94" t="s">
        <v>430</v>
      </c>
    </row>
    <row r="15" ht="15.75" customHeight="1">
      <c r="A15" s="91" t="s">
        <v>398</v>
      </c>
      <c r="B15" s="96" t="s">
        <v>431</v>
      </c>
      <c r="C15" s="91" t="s">
        <v>216</v>
      </c>
      <c r="D15" s="93">
        <v>43079.0</v>
      </c>
      <c r="E15" s="94" t="s">
        <v>432</v>
      </c>
      <c r="F15" s="94" t="s">
        <v>210</v>
      </c>
      <c r="G15" s="94" t="s">
        <v>405</v>
      </c>
      <c r="H15" s="93">
        <v>42719.0</v>
      </c>
      <c r="I15" s="95">
        <v>4.0</v>
      </c>
      <c r="J15" s="94" t="s">
        <v>213</v>
      </c>
      <c r="K15" s="94" t="s">
        <v>401</v>
      </c>
      <c r="L15" s="94" t="s">
        <v>433</v>
      </c>
    </row>
    <row r="16" ht="15.75" customHeight="1">
      <c r="A16" s="91" t="s">
        <v>398</v>
      </c>
      <c r="B16" s="96" t="s">
        <v>434</v>
      </c>
      <c r="C16" s="91" t="s">
        <v>216</v>
      </c>
      <c r="D16" s="93">
        <v>42715.0</v>
      </c>
      <c r="E16" s="94" t="s">
        <v>435</v>
      </c>
      <c r="F16" s="94" t="s">
        <v>210</v>
      </c>
      <c r="G16" s="94" t="s">
        <v>410</v>
      </c>
      <c r="H16" s="93">
        <v>42719.0</v>
      </c>
      <c r="I16" s="95">
        <v>4.0</v>
      </c>
      <c r="J16" s="94" t="s">
        <v>213</v>
      </c>
      <c r="K16" s="94" t="s">
        <v>401</v>
      </c>
      <c r="L16" s="94" t="s">
        <v>436</v>
      </c>
    </row>
    <row r="17" ht="15.75" customHeight="1">
      <c r="A17" s="91" t="s">
        <v>398</v>
      </c>
      <c r="B17" s="96" t="s">
        <v>437</v>
      </c>
      <c r="C17" s="91" t="s">
        <v>216</v>
      </c>
      <c r="D17" s="93">
        <v>42716.0</v>
      </c>
      <c r="E17" s="94" t="s">
        <v>438</v>
      </c>
      <c r="F17" s="94" t="s">
        <v>439</v>
      </c>
      <c r="G17" s="94" t="s">
        <v>405</v>
      </c>
      <c r="H17" s="93">
        <v>42727.0</v>
      </c>
      <c r="I17" s="95">
        <v>9.0</v>
      </c>
      <c r="J17" s="94" t="s">
        <v>213</v>
      </c>
      <c r="K17" s="94" t="s">
        <v>401</v>
      </c>
      <c r="L17" s="94" t="s">
        <v>440</v>
      </c>
    </row>
    <row r="18" ht="15.75" customHeight="1">
      <c r="A18" s="91" t="s">
        <v>398</v>
      </c>
      <c r="B18" s="99" t="s">
        <v>441</v>
      </c>
      <c r="C18" s="91" t="s">
        <v>216</v>
      </c>
      <c r="D18" s="93">
        <v>42719.0</v>
      </c>
      <c r="E18" s="94" t="s">
        <v>442</v>
      </c>
      <c r="F18" s="94" t="s">
        <v>210</v>
      </c>
      <c r="G18" s="94" t="s">
        <v>331</v>
      </c>
      <c r="H18" s="93">
        <v>42727.0</v>
      </c>
      <c r="I18" s="95">
        <v>6.0</v>
      </c>
      <c r="J18" s="94" t="s">
        <v>213</v>
      </c>
      <c r="K18" s="94" t="s">
        <v>401</v>
      </c>
      <c r="L18" s="94"/>
    </row>
    <row r="19" ht="15.75" customHeight="1">
      <c r="A19" s="91" t="s">
        <v>398</v>
      </c>
      <c r="B19" s="96" t="s">
        <v>443</v>
      </c>
      <c r="C19" s="91" t="s">
        <v>216</v>
      </c>
      <c r="D19" s="93">
        <v>42719.0</v>
      </c>
      <c r="E19" s="94" t="s">
        <v>444</v>
      </c>
      <c r="F19" s="94" t="s">
        <v>210</v>
      </c>
      <c r="G19" s="94" t="s">
        <v>410</v>
      </c>
      <c r="H19" s="93">
        <v>42724.0</v>
      </c>
      <c r="I19" s="95">
        <v>3.0</v>
      </c>
      <c r="J19" s="94" t="s">
        <v>213</v>
      </c>
      <c r="K19" s="94" t="s">
        <v>401</v>
      </c>
      <c r="L19" s="94" t="s">
        <v>411</v>
      </c>
    </row>
    <row r="20" ht="15.75" customHeight="1">
      <c r="A20" s="91" t="s">
        <v>398</v>
      </c>
      <c r="B20" s="96" t="s">
        <v>445</v>
      </c>
      <c r="C20" s="91" t="s">
        <v>216</v>
      </c>
      <c r="D20" s="93">
        <v>42720.0</v>
      </c>
      <c r="E20" s="94" t="s">
        <v>446</v>
      </c>
      <c r="F20" s="94" t="s">
        <v>439</v>
      </c>
      <c r="G20" s="94" t="s">
        <v>405</v>
      </c>
      <c r="H20" s="93">
        <v>42727.0</v>
      </c>
      <c r="I20" s="95">
        <v>5.0</v>
      </c>
      <c r="J20" s="94" t="s">
        <v>213</v>
      </c>
      <c r="K20" s="94" t="s">
        <v>401</v>
      </c>
      <c r="L20" s="100" t="s">
        <v>447</v>
      </c>
    </row>
    <row r="21" ht="15.75" customHeight="1">
      <c r="A21" s="91" t="s">
        <v>398</v>
      </c>
      <c r="B21" s="96" t="s">
        <v>448</v>
      </c>
      <c r="C21" s="91" t="s">
        <v>216</v>
      </c>
      <c r="D21" s="93">
        <v>42721.0</v>
      </c>
      <c r="E21" s="94" t="s">
        <v>449</v>
      </c>
      <c r="F21" s="94" t="s">
        <v>210</v>
      </c>
      <c r="G21" s="94" t="s">
        <v>405</v>
      </c>
      <c r="H21" s="93">
        <v>42726.0</v>
      </c>
      <c r="I21" s="95">
        <v>4.0</v>
      </c>
      <c r="J21" s="94" t="s">
        <v>213</v>
      </c>
      <c r="K21" s="94" t="s">
        <v>401</v>
      </c>
      <c r="L21" s="94" t="s">
        <v>450</v>
      </c>
    </row>
    <row r="22" ht="15.75" customHeight="1">
      <c r="A22" s="91" t="s">
        <v>398</v>
      </c>
      <c r="B22" s="96" t="s">
        <v>451</v>
      </c>
      <c r="C22" s="91" t="s">
        <v>216</v>
      </c>
      <c r="D22" s="93">
        <v>42723.0</v>
      </c>
      <c r="E22" s="94" t="s">
        <v>452</v>
      </c>
      <c r="F22" s="94" t="s">
        <v>439</v>
      </c>
      <c r="G22" s="94" t="s">
        <v>405</v>
      </c>
      <c r="H22" s="93">
        <v>42727.0</v>
      </c>
      <c r="I22" s="95">
        <v>4.0</v>
      </c>
      <c r="J22" s="94" t="s">
        <v>213</v>
      </c>
      <c r="K22" s="94" t="s">
        <v>401</v>
      </c>
      <c r="L22" s="94" t="s">
        <v>453</v>
      </c>
    </row>
    <row r="23" ht="15.75" customHeight="1">
      <c r="A23" s="91" t="s">
        <v>398</v>
      </c>
      <c r="B23" s="98" t="s">
        <v>454</v>
      </c>
      <c r="C23" s="91" t="s">
        <v>216</v>
      </c>
      <c r="D23" s="93">
        <v>42727.0</v>
      </c>
      <c r="E23" s="94" t="s">
        <v>455</v>
      </c>
      <c r="F23" s="94" t="s">
        <v>439</v>
      </c>
      <c r="G23" s="94" t="s">
        <v>329</v>
      </c>
      <c r="H23" s="93">
        <v>42751.0</v>
      </c>
      <c r="I23" s="95">
        <v>16.0</v>
      </c>
      <c r="J23" s="94" t="s">
        <v>213</v>
      </c>
      <c r="K23" s="94" t="s">
        <v>401</v>
      </c>
      <c r="L23" s="94"/>
    </row>
    <row r="24" ht="15.75" customHeight="1">
      <c r="A24" s="91" t="s">
        <v>398</v>
      </c>
      <c r="B24" s="96" t="s">
        <v>456</v>
      </c>
      <c r="C24" s="91" t="s">
        <v>216</v>
      </c>
      <c r="D24" s="93">
        <v>42728.0</v>
      </c>
      <c r="E24" s="94" t="s">
        <v>457</v>
      </c>
      <c r="F24" s="94" t="s">
        <v>210</v>
      </c>
      <c r="G24" s="94" t="s">
        <v>415</v>
      </c>
      <c r="H24" s="93">
        <v>42741.0</v>
      </c>
      <c r="I24" s="95">
        <v>10.0</v>
      </c>
      <c r="J24" s="94" t="s">
        <v>213</v>
      </c>
      <c r="K24" s="94" t="s">
        <v>401</v>
      </c>
      <c r="L24" s="94" t="s">
        <v>458</v>
      </c>
    </row>
    <row r="25" ht="15.75" customHeight="1">
      <c r="A25" s="91" t="s">
        <v>398</v>
      </c>
      <c r="B25" s="96" t="s">
        <v>459</v>
      </c>
      <c r="C25" s="91" t="s">
        <v>216</v>
      </c>
      <c r="D25" s="93">
        <v>42728.0</v>
      </c>
      <c r="E25" s="94" t="s">
        <v>460</v>
      </c>
      <c r="F25" s="94" t="s">
        <v>210</v>
      </c>
      <c r="G25" s="94" t="s">
        <v>415</v>
      </c>
      <c r="H25" s="93">
        <v>42741.0</v>
      </c>
      <c r="I25" s="95">
        <v>10.0</v>
      </c>
      <c r="J25" s="94" t="s">
        <v>213</v>
      </c>
      <c r="K25" s="94" t="s">
        <v>401</v>
      </c>
      <c r="L25" s="94" t="s">
        <v>461</v>
      </c>
    </row>
    <row r="26" ht="15.75" customHeight="1">
      <c r="A26" s="91" t="s">
        <v>462</v>
      </c>
      <c r="B26" s="96" t="s">
        <v>463</v>
      </c>
      <c r="C26" s="91" t="s">
        <v>216</v>
      </c>
      <c r="D26" s="93">
        <v>42748.0</v>
      </c>
      <c r="E26" s="94" t="s">
        <v>464</v>
      </c>
      <c r="F26" s="94" t="s">
        <v>210</v>
      </c>
      <c r="G26" s="94" t="s">
        <v>415</v>
      </c>
      <c r="H26" s="93">
        <v>42753.0</v>
      </c>
      <c r="I26" s="95">
        <v>3.0</v>
      </c>
      <c r="J26" s="94" t="s">
        <v>213</v>
      </c>
      <c r="K26" s="94" t="s">
        <v>401</v>
      </c>
      <c r="L26" s="94"/>
    </row>
    <row r="27" ht="15.75" customHeight="1">
      <c r="A27" s="91" t="s">
        <v>462</v>
      </c>
      <c r="B27" s="96" t="s">
        <v>465</v>
      </c>
      <c r="C27" s="91" t="s">
        <v>216</v>
      </c>
      <c r="D27" s="93">
        <v>42748.0</v>
      </c>
      <c r="E27" s="94" t="s">
        <v>466</v>
      </c>
      <c r="F27" s="94" t="s">
        <v>210</v>
      </c>
      <c r="G27" s="94" t="s">
        <v>405</v>
      </c>
      <c r="H27" s="93">
        <v>42753.0</v>
      </c>
      <c r="I27" s="95">
        <v>3.0</v>
      </c>
      <c r="J27" s="94" t="s">
        <v>213</v>
      </c>
      <c r="K27" s="94" t="s">
        <v>401</v>
      </c>
      <c r="L27" s="94"/>
    </row>
    <row r="28" ht="15.75" customHeight="1">
      <c r="A28" s="91" t="s">
        <v>462</v>
      </c>
      <c r="B28" s="96" t="s">
        <v>467</v>
      </c>
      <c r="C28" s="91" t="s">
        <v>216</v>
      </c>
      <c r="D28" s="93">
        <v>42750.0</v>
      </c>
      <c r="E28" s="94" t="s">
        <v>468</v>
      </c>
      <c r="F28" s="94" t="s">
        <v>210</v>
      </c>
      <c r="G28" s="94" t="s">
        <v>405</v>
      </c>
      <c r="H28" s="93">
        <v>42753.0</v>
      </c>
      <c r="I28" s="95">
        <v>3.0</v>
      </c>
      <c r="J28" s="94" t="s">
        <v>213</v>
      </c>
      <c r="K28" s="94" t="s">
        <v>401</v>
      </c>
      <c r="L28" s="94"/>
    </row>
    <row r="29" ht="15.75" customHeight="1">
      <c r="A29" s="91" t="s">
        <v>462</v>
      </c>
      <c r="B29" s="96" t="s">
        <v>469</v>
      </c>
      <c r="C29" s="91" t="s">
        <v>216</v>
      </c>
      <c r="D29" s="93">
        <v>42751.0</v>
      </c>
      <c r="E29" s="94" t="s">
        <v>470</v>
      </c>
      <c r="F29" s="94" t="s">
        <v>210</v>
      </c>
      <c r="G29" s="94" t="s">
        <v>405</v>
      </c>
      <c r="H29" s="93">
        <v>42753.0</v>
      </c>
      <c r="I29" s="95">
        <v>2.0</v>
      </c>
      <c r="J29" s="94" t="s">
        <v>213</v>
      </c>
      <c r="K29" s="94" t="s">
        <v>401</v>
      </c>
      <c r="L29" s="94"/>
    </row>
    <row r="30" ht="15.75" customHeight="1">
      <c r="A30" s="91" t="s">
        <v>462</v>
      </c>
      <c r="B30" s="98" t="s">
        <v>471</v>
      </c>
      <c r="C30" s="91" t="s">
        <v>216</v>
      </c>
      <c r="D30" s="93">
        <v>42752.0</v>
      </c>
      <c r="E30" s="94" t="s">
        <v>472</v>
      </c>
      <c r="F30" s="94" t="s">
        <v>210</v>
      </c>
      <c r="G30" s="94" t="s">
        <v>329</v>
      </c>
      <c r="H30" s="93">
        <v>42759.0</v>
      </c>
      <c r="I30" s="95">
        <v>5.0</v>
      </c>
      <c r="J30" s="94" t="s">
        <v>213</v>
      </c>
      <c r="K30" s="94" t="s">
        <v>401</v>
      </c>
      <c r="L30" s="94"/>
    </row>
    <row r="31" ht="15.75" customHeight="1">
      <c r="A31" s="91" t="s">
        <v>462</v>
      </c>
      <c r="B31" s="98" t="s">
        <v>473</v>
      </c>
      <c r="C31" s="91" t="s">
        <v>216</v>
      </c>
      <c r="D31" s="93">
        <v>42753.0</v>
      </c>
      <c r="E31" s="94" t="s">
        <v>474</v>
      </c>
      <c r="F31" s="94" t="s">
        <v>210</v>
      </c>
      <c r="G31" s="94" t="s">
        <v>329</v>
      </c>
      <c r="H31" s="93">
        <v>42760.0</v>
      </c>
      <c r="I31" s="95">
        <v>5.0</v>
      </c>
      <c r="J31" s="94" t="s">
        <v>213</v>
      </c>
      <c r="K31" s="94" t="s">
        <v>401</v>
      </c>
      <c r="L31" s="94"/>
    </row>
    <row r="32" ht="15.75" customHeight="1">
      <c r="A32" s="91" t="s">
        <v>462</v>
      </c>
      <c r="B32" s="98" t="s">
        <v>475</v>
      </c>
      <c r="C32" s="91" t="s">
        <v>216</v>
      </c>
      <c r="D32" s="93">
        <v>42754.0</v>
      </c>
      <c r="E32" s="94" t="s">
        <v>476</v>
      </c>
      <c r="F32" s="94" t="s">
        <v>210</v>
      </c>
      <c r="G32" s="94" t="s">
        <v>329</v>
      </c>
      <c r="H32" s="93">
        <v>42762.0</v>
      </c>
      <c r="I32" s="95">
        <v>15.0</v>
      </c>
      <c r="J32" s="94" t="s">
        <v>213</v>
      </c>
      <c r="K32" s="94" t="s">
        <v>401</v>
      </c>
      <c r="L32" s="94"/>
    </row>
    <row r="33" ht="15.75" customHeight="1">
      <c r="A33" s="91" t="s">
        <v>462</v>
      </c>
      <c r="B33" s="96" t="s">
        <v>477</v>
      </c>
      <c r="C33" s="91" t="s">
        <v>216</v>
      </c>
      <c r="D33" s="93">
        <v>42754.0</v>
      </c>
      <c r="E33" s="94" t="s">
        <v>478</v>
      </c>
      <c r="F33" s="94" t="s">
        <v>210</v>
      </c>
      <c r="G33" s="94" t="s">
        <v>405</v>
      </c>
      <c r="H33" s="93">
        <v>42762.0</v>
      </c>
      <c r="I33" s="95">
        <v>6.0</v>
      </c>
      <c r="J33" s="94" t="s">
        <v>213</v>
      </c>
      <c r="K33" s="94" t="s">
        <v>401</v>
      </c>
      <c r="L33" s="94"/>
    </row>
    <row r="34" ht="15.75" customHeight="1">
      <c r="A34" s="91" t="s">
        <v>462</v>
      </c>
      <c r="B34" s="101" t="s">
        <v>479</v>
      </c>
      <c r="C34" s="91" t="s">
        <v>216</v>
      </c>
      <c r="D34" s="93">
        <v>42754.0</v>
      </c>
      <c r="E34" s="94" t="s">
        <v>480</v>
      </c>
      <c r="F34" s="94" t="s">
        <v>210</v>
      </c>
      <c r="G34" s="94" t="s">
        <v>405</v>
      </c>
      <c r="H34" s="93">
        <v>42762.0</v>
      </c>
      <c r="I34" s="95">
        <v>6.0</v>
      </c>
      <c r="J34" s="94" t="s">
        <v>213</v>
      </c>
      <c r="K34" s="94" t="s">
        <v>401</v>
      </c>
      <c r="L34" s="94" t="s">
        <v>481</v>
      </c>
    </row>
    <row r="35" ht="15.75" customHeight="1">
      <c r="A35" s="91" t="s">
        <v>462</v>
      </c>
      <c r="B35" s="96" t="s">
        <v>482</v>
      </c>
      <c r="C35" s="91" t="s">
        <v>216</v>
      </c>
      <c r="D35" s="93">
        <v>42754.0</v>
      </c>
      <c r="E35" s="94" t="s">
        <v>483</v>
      </c>
      <c r="F35" s="94" t="s">
        <v>210</v>
      </c>
      <c r="G35" s="94" t="s">
        <v>405</v>
      </c>
      <c r="H35" s="93">
        <v>42762.0</v>
      </c>
      <c r="I35" s="95">
        <v>6.0</v>
      </c>
      <c r="J35" s="94" t="s">
        <v>213</v>
      </c>
      <c r="K35" s="94" t="s">
        <v>401</v>
      </c>
      <c r="L35" s="94" t="s">
        <v>484</v>
      </c>
    </row>
    <row r="36" ht="15.75" customHeight="1">
      <c r="A36" s="91" t="s">
        <v>462</v>
      </c>
      <c r="B36" s="96" t="s">
        <v>485</v>
      </c>
      <c r="C36" s="91" t="s">
        <v>216</v>
      </c>
      <c r="D36" s="93">
        <v>42755.0</v>
      </c>
      <c r="E36" s="94" t="s">
        <v>486</v>
      </c>
      <c r="F36" s="94" t="s">
        <v>210</v>
      </c>
      <c r="G36" s="94" t="s">
        <v>405</v>
      </c>
      <c r="H36" s="93">
        <v>42762.0</v>
      </c>
      <c r="I36" s="95">
        <v>5.0</v>
      </c>
      <c r="J36" s="94" t="s">
        <v>213</v>
      </c>
      <c r="K36" s="94" t="s">
        <v>401</v>
      </c>
      <c r="L36" s="94" t="s">
        <v>487</v>
      </c>
    </row>
    <row r="37" ht="15.75" customHeight="1">
      <c r="A37" s="91" t="s">
        <v>462</v>
      </c>
      <c r="B37" s="96" t="s">
        <v>488</v>
      </c>
      <c r="C37" s="91" t="s">
        <v>216</v>
      </c>
      <c r="D37" s="93">
        <v>42759.0</v>
      </c>
      <c r="E37" s="94" t="s">
        <v>489</v>
      </c>
      <c r="F37" s="94" t="s">
        <v>210</v>
      </c>
      <c r="G37" s="94" t="s">
        <v>405</v>
      </c>
      <c r="H37" s="93">
        <v>42767.0</v>
      </c>
      <c r="I37" s="95">
        <v>6.0</v>
      </c>
      <c r="J37" s="94" t="s">
        <v>213</v>
      </c>
      <c r="K37" s="94" t="s">
        <v>401</v>
      </c>
      <c r="L37" s="94"/>
    </row>
    <row r="38" ht="15.75" customHeight="1">
      <c r="A38" s="91" t="s">
        <v>462</v>
      </c>
      <c r="B38" s="96" t="s">
        <v>490</v>
      </c>
      <c r="C38" s="91" t="s">
        <v>216</v>
      </c>
      <c r="D38" s="93">
        <v>42762.0</v>
      </c>
      <c r="E38" s="94" t="s">
        <v>491</v>
      </c>
      <c r="F38" s="94" t="s">
        <v>210</v>
      </c>
      <c r="G38" s="94" t="s">
        <v>405</v>
      </c>
      <c r="H38" s="93">
        <v>42767.0</v>
      </c>
      <c r="I38" s="95">
        <v>3.0</v>
      </c>
      <c r="J38" s="94" t="s">
        <v>213</v>
      </c>
      <c r="K38" s="94" t="s">
        <v>401</v>
      </c>
      <c r="L38" s="94"/>
    </row>
    <row r="39" ht="15.75" customHeight="1">
      <c r="A39" s="91" t="s">
        <v>462</v>
      </c>
      <c r="B39" s="96" t="s">
        <v>492</v>
      </c>
      <c r="C39" s="91" t="s">
        <v>216</v>
      </c>
      <c r="D39" s="93">
        <v>42762.0</v>
      </c>
      <c r="E39" s="94" t="s">
        <v>493</v>
      </c>
      <c r="F39" s="94" t="s">
        <v>210</v>
      </c>
      <c r="G39" s="94" t="s">
        <v>405</v>
      </c>
      <c r="H39" s="93">
        <v>42767.0</v>
      </c>
      <c r="I39" s="95">
        <v>3.0</v>
      </c>
      <c r="J39" s="94" t="s">
        <v>213</v>
      </c>
      <c r="K39" s="94" t="s">
        <v>401</v>
      </c>
      <c r="L39" s="94"/>
    </row>
    <row r="40" ht="15.75" customHeight="1">
      <c r="A40" s="91" t="s">
        <v>462</v>
      </c>
      <c r="B40" s="96" t="s">
        <v>494</v>
      </c>
      <c r="C40" s="91" t="s">
        <v>216</v>
      </c>
      <c r="D40" s="93">
        <v>42762.0</v>
      </c>
      <c r="E40" s="94" t="s">
        <v>495</v>
      </c>
      <c r="F40" s="94" t="s">
        <v>210</v>
      </c>
      <c r="G40" s="94" t="s">
        <v>405</v>
      </c>
      <c r="H40" s="93">
        <v>42767.0</v>
      </c>
      <c r="I40" s="95">
        <v>3.0</v>
      </c>
      <c r="J40" s="94" t="s">
        <v>213</v>
      </c>
      <c r="K40" s="94" t="s">
        <v>401</v>
      </c>
      <c r="L40" s="94"/>
    </row>
    <row r="41" ht="15.75" customHeight="1">
      <c r="A41" s="91" t="s">
        <v>462</v>
      </c>
      <c r="B41" s="98" t="s">
        <v>496</v>
      </c>
      <c r="C41" s="91" t="s">
        <v>216</v>
      </c>
      <c r="D41" s="93">
        <v>42766.0</v>
      </c>
      <c r="E41" s="94" t="s">
        <v>497</v>
      </c>
      <c r="F41" s="94" t="s">
        <v>439</v>
      </c>
      <c r="G41" s="94" t="s">
        <v>329</v>
      </c>
      <c r="H41" s="93">
        <v>42787.0</v>
      </c>
      <c r="I41" s="95">
        <v>35.0</v>
      </c>
      <c r="J41" s="94" t="s">
        <v>213</v>
      </c>
      <c r="K41" s="94" t="s">
        <v>401</v>
      </c>
      <c r="L41" s="94"/>
    </row>
    <row r="42" ht="15.75" customHeight="1">
      <c r="A42" s="91" t="s">
        <v>462</v>
      </c>
      <c r="B42" s="96" t="s">
        <v>498</v>
      </c>
      <c r="C42" s="91" t="s">
        <v>216</v>
      </c>
      <c r="D42" s="93">
        <v>42767.0</v>
      </c>
      <c r="E42" s="94" t="s">
        <v>499</v>
      </c>
      <c r="F42" s="94" t="s">
        <v>210</v>
      </c>
      <c r="G42" s="94" t="s">
        <v>405</v>
      </c>
      <c r="H42" s="93">
        <v>42779.0</v>
      </c>
      <c r="I42" s="95">
        <v>8.0</v>
      </c>
      <c r="J42" s="94" t="s">
        <v>213</v>
      </c>
      <c r="K42" s="94" t="s">
        <v>401</v>
      </c>
      <c r="L42" s="94"/>
    </row>
    <row r="43" ht="15.75" customHeight="1">
      <c r="A43" s="91" t="s">
        <v>462</v>
      </c>
      <c r="B43" s="96" t="s">
        <v>500</v>
      </c>
      <c r="C43" s="91" t="s">
        <v>216</v>
      </c>
      <c r="D43" s="93">
        <v>42767.0</v>
      </c>
      <c r="E43" s="94" t="s">
        <v>501</v>
      </c>
      <c r="F43" s="94" t="s">
        <v>210</v>
      </c>
      <c r="G43" s="94" t="s">
        <v>405</v>
      </c>
      <c r="H43" s="93">
        <v>42776.0</v>
      </c>
      <c r="I43" s="95">
        <v>7.0</v>
      </c>
      <c r="J43" s="94" t="s">
        <v>213</v>
      </c>
      <c r="K43" s="94" t="s">
        <v>401</v>
      </c>
      <c r="L43" s="94"/>
    </row>
    <row r="44" ht="15.75" customHeight="1">
      <c r="A44" s="91" t="s">
        <v>462</v>
      </c>
      <c r="B44" s="96" t="s">
        <v>502</v>
      </c>
      <c r="C44" s="91" t="s">
        <v>216</v>
      </c>
      <c r="D44" s="93">
        <v>42767.0</v>
      </c>
      <c r="E44" s="94" t="s">
        <v>503</v>
      </c>
      <c r="F44" s="94" t="s">
        <v>210</v>
      </c>
      <c r="G44" s="94" t="s">
        <v>405</v>
      </c>
      <c r="H44" s="93">
        <v>42776.0</v>
      </c>
      <c r="I44" s="95">
        <v>7.0</v>
      </c>
      <c r="J44" s="94" t="s">
        <v>213</v>
      </c>
      <c r="K44" s="94" t="s">
        <v>401</v>
      </c>
      <c r="L44" s="94" t="s">
        <v>504</v>
      </c>
    </row>
    <row r="45" ht="15.75" customHeight="1">
      <c r="A45" s="91" t="s">
        <v>462</v>
      </c>
      <c r="B45" s="96" t="s">
        <v>505</v>
      </c>
      <c r="C45" s="91" t="s">
        <v>216</v>
      </c>
      <c r="D45" s="93">
        <v>42768.0</v>
      </c>
      <c r="E45" s="94" t="s">
        <v>506</v>
      </c>
      <c r="F45" s="94" t="s">
        <v>210</v>
      </c>
      <c r="G45" s="94" t="s">
        <v>405</v>
      </c>
      <c r="H45" s="93">
        <v>42776.0</v>
      </c>
      <c r="I45" s="95">
        <v>6.0</v>
      </c>
      <c r="J45" s="94" t="s">
        <v>213</v>
      </c>
      <c r="K45" s="94" t="s">
        <v>401</v>
      </c>
      <c r="L45" s="94"/>
    </row>
    <row r="46" ht="15.75" customHeight="1">
      <c r="A46" s="91" t="s">
        <v>462</v>
      </c>
      <c r="B46" s="98" t="s">
        <v>507</v>
      </c>
      <c r="C46" s="91" t="s">
        <v>216</v>
      </c>
      <c r="D46" s="93">
        <v>42768.0</v>
      </c>
      <c r="E46" s="94" t="s">
        <v>508</v>
      </c>
      <c r="F46" s="94" t="s">
        <v>379</v>
      </c>
      <c r="G46" s="94" t="s">
        <v>329</v>
      </c>
      <c r="H46" s="93">
        <v>42790.0</v>
      </c>
      <c r="I46" s="95">
        <v>34.0</v>
      </c>
      <c r="J46" s="94" t="s">
        <v>213</v>
      </c>
      <c r="K46" s="94" t="s">
        <v>401</v>
      </c>
      <c r="L46" s="94"/>
    </row>
    <row r="47" ht="15.75" customHeight="1">
      <c r="A47" s="91" t="s">
        <v>462</v>
      </c>
      <c r="B47" s="98" t="s">
        <v>509</v>
      </c>
      <c r="C47" s="91" t="s">
        <v>216</v>
      </c>
      <c r="D47" s="93">
        <v>42769.0</v>
      </c>
      <c r="E47" s="94" t="s">
        <v>510</v>
      </c>
      <c r="F47" s="94" t="s">
        <v>210</v>
      </c>
      <c r="G47" s="94" t="s">
        <v>329</v>
      </c>
      <c r="H47" s="93">
        <v>42788.0</v>
      </c>
      <c r="I47" s="95">
        <v>13.0</v>
      </c>
      <c r="J47" s="94" t="s">
        <v>213</v>
      </c>
      <c r="K47" s="94" t="s">
        <v>401</v>
      </c>
      <c r="L47" s="94"/>
    </row>
    <row r="48" ht="15.75" customHeight="1">
      <c r="A48" s="91" t="s">
        <v>462</v>
      </c>
      <c r="B48" s="98" t="s">
        <v>511</v>
      </c>
      <c r="C48" s="91" t="s">
        <v>216</v>
      </c>
      <c r="D48" s="93">
        <v>42769.0</v>
      </c>
      <c r="E48" s="94" t="s">
        <v>512</v>
      </c>
      <c r="F48" s="94" t="s">
        <v>210</v>
      </c>
      <c r="G48" s="94" t="s">
        <v>329</v>
      </c>
      <c r="H48" s="93">
        <v>42780.0</v>
      </c>
      <c r="I48" s="95">
        <v>7.0</v>
      </c>
      <c r="J48" s="94" t="s">
        <v>213</v>
      </c>
      <c r="K48" s="94" t="s">
        <v>401</v>
      </c>
      <c r="L48" s="94"/>
    </row>
    <row r="49" ht="15.75" customHeight="1">
      <c r="A49" s="91" t="s">
        <v>462</v>
      </c>
      <c r="B49" s="96" t="s">
        <v>513</v>
      </c>
      <c r="C49" s="91" t="s">
        <v>216</v>
      </c>
      <c r="D49" s="93">
        <v>42772.0</v>
      </c>
      <c r="E49" s="94" t="s">
        <v>514</v>
      </c>
      <c r="F49" s="94" t="s">
        <v>210</v>
      </c>
      <c r="G49" s="94" t="s">
        <v>405</v>
      </c>
      <c r="H49" s="93">
        <v>42776.0</v>
      </c>
      <c r="I49" s="95">
        <v>4.0</v>
      </c>
      <c r="J49" s="94" t="s">
        <v>213</v>
      </c>
      <c r="K49" s="94" t="s">
        <v>401</v>
      </c>
      <c r="L49" s="94" t="s">
        <v>515</v>
      </c>
    </row>
    <row r="50" ht="15.75" customHeight="1">
      <c r="A50" s="91" t="s">
        <v>462</v>
      </c>
      <c r="B50" s="98" t="s">
        <v>516</v>
      </c>
      <c r="C50" s="91" t="s">
        <v>216</v>
      </c>
      <c r="D50" s="93">
        <v>42774.0</v>
      </c>
      <c r="E50" s="94" t="s">
        <v>517</v>
      </c>
      <c r="F50" s="94" t="s">
        <v>439</v>
      </c>
      <c r="G50" s="94" t="s">
        <v>329</v>
      </c>
      <c r="H50" s="93">
        <v>42794.0</v>
      </c>
      <c r="I50" s="95">
        <v>28.0</v>
      </c>
      <c r="J50" s="94" t="s">
        <v>213</v>
      </c>
      <c r="K50" s="94" t="s">
        <v>401</v>
      </c>
      <c r="L50" s="94"/>
    </row>
    <row r="51" ht="15.75" customHeight="1">
      <c r="A51" s="91" t="s">
        <v>462</v>
      </c>
      <c r="B51" s="96" t="s">
        <v>518</v>
      </c>
      <c r="C51" s="91" t="s">
        <v>216</v>
      </c>
      <c r="D51" s="93">
        <v>42775.0</v>
      </c>
      <c r="E51" s="94" t="s">
        <v>519</v>
      </c>
      <c r="F51" s="94" t="s">
        <v>210</v>
      </c>
      <c r="G51" s="94" t="s">
        <v>405</v>
      </c>
      <c r="H51" s="93">
        <v>42776.0</v>
      </c>
      <c r="I51" s="95">
        <v>1.0</v>
      </c>
      <c r="J51" s="94" t="s">
        <v>213</v>
      </c>
      <c r="K51" s="94" t="s">
        <v>401</v>
      </c>
      <c r="L51" s="94" t="s">
        <v>520</v>
      </c>
    </row>
    <row r="52" ht="15.75" customHeight="1">
      <c r="A52" s="91" t="s">
        <v>462</v>
      </c>
      <c r="B52" s="98" t="s">
        <v>521</v>
      </c>
      <c r="C52" s="91" t="s">
        <v>216</v>
      </c>
      <c r="D52" s="93">
        <v>42775.0</v>
      </c>
      <c r="E52" s="94" t="s">
        <v>522</v>
      </c>
      <c r="F52" s="94" t="s">
        <v>210</v>
      </c>
      <c r="G52" s="94" t="s">
        <v>329</v>
      </c>
      <c r="H52" s="93">
        <v>42776.0</v>
      </c>
      <c r="I52" s="95">
        <v>1.0</v>
      </c>
      <c r="J52" s="94" t="s">
        <v>213</v>
      </c>
      <c r="K52" s="94" t="s">
        <v>401</v>
      </c>
      <c r="L52" s="94"/>
    </row>
    <row r="53" ht="15.75" customHeight="1">
      <c r="A53" s="91" t="s">
        <v>462</v>
      </c>
      <c r="B53" s="96" t="s">
        <v>523</v>
      </c>
      <c r="C53" s="91" t="s">
        <v>216</v>
      </c>
      <c r="D53" s="93">
        <v>42779.0</v>
      </c>
      <c r="E53" s="94" t="s">
        <v>524</v>
      </c>
      <c r="F53" s="94" t="s">
        <v>210</v>
      </c>
      <c r="G53" s="94" t="s">
        <v>405</v>
      </c>
      <c r="H53" s="93">
        <v>42818.0</v>
      </c>
      <c r="I53" s="95">
        <v>9.0</v>
      </c>
      <c r="J53" s="94" t="s">
        <v>213</v>
      </c>
      <c r="K53" s="94" t="s">
        <v>401</v>
      </c>
      <c r="L53" s="94" t="s">
        <v>525</v>
      </c>
    </row>
    <row r="54" ht="15.75" customHeight="1">
      <c r="A54" s="91" t="s">
        <v>462</v>
      </c>
      <c r="B54" s="98" t="s">
        <v>526</v>
      </c>
      <c r="C54" s="91" t="s">
        <v>216</v>
      </c>
      <c r="D54" s="93">
        <v>42781.0</v>
      </c>
      <c r="E54" s="94" t="s">
        <v>527</v>
      </c>
      <c r="F54" s="94" t="s">
        <v>439</v>
      </c>
      <c r="G54" s="94" t="s">
        <v>329</v>
      </c>
      <c r="H54" s="93">
        <v>42814.0</v>
      </c>
      <c r="I54" s="95">
        <v>23.0</v>
      </c>
      <c r="J54" s="94" t="s">
        <v>213</v>
      </c>
      <c r="K54" s="94" t="s">
        <v>401</v>
      </c>
      <c r="L54" s="94"/>
    </row>
    <row r="55" ht="15.75" customHeight="1">
      <c r="A55" s="91" t="s">
        <v>462</v>
      </c>
      <c r="B55" s="98" t="s">
        <v>528</v>
      </c>
      <c r="C55" s="91" t="s">
        <v>216</v>
      </c>
      <c r="D55" s="93">
        <v>42781.0</v>
      </c>
      <c r="E55" s="94" t="s">
        <v>529</v>
      </c>
      <c r="F55" s="94" t="s">
        <v>439</v>
      </c>
      <c r="G55" s="94" t="s">
        <v>329</v>
      </c>
      <c r="H55" s="93">
        <v>42814.0</v>
      </c>
      <c r="I55" s="95">
        <v>23.0</v>
      </c>
      <c r="J55" s="94" t="s">
        <v>213</v>
      </c>
      <c r="K55" s="94" t="s">
        <v>401</v>
      </c>
      <c r="L55" s="94"/>
    </row>
    <row r="56" ht="15.75" customHeight="1">
      <c r="A56" s="91" t="s">
        <v>462</v>
      </c>
      <c r="B56" s="98" t="s">
        <v>530</v>
      </c>
      <c r="C56" s="91" t="s">
        <v>216</v>
      </c>
      <c r="D56" s="93">
        <v>42782.0</v>
      </c>
      <c r="E56" s="94" t="s">
        <v>531</v>
      </c>
      <c r="F56" s="94" t="s">
        <v>210</v>
      </c>
      <c r="G56" s="94" t="s">
        <v>329</v>
      </c>
      <c r="H56" s="93">
        <v>42790.0</v>
      </c>
      <c r="I56" s="95">
        <v>6.0</v>
      </c>
      <c r="J56" s="94" t="s">
        <v>213</v>
      </c>
      <c r="K56" s="94" t="s">
        <v>401</v>
      </c>
      <c r="L56" s="94"/>
    </row>
    <row r="57" ht="15.75" customHeight="1">
      <c r="A57" s="91" t="s">
        <v>462</v>
      </c>
      <c r="B57" s="96" t="s">
        <v>532</v>
      </c>
      <c r="C57" s="91" t="s">
        <v>216</v>
      </c>
      <c r="D57" s="93">
        <v>42782.0</v>
      </c>
      <c r="E57" s="94" t="s">
        <v>533</v>
      </c>
      <c r="F57" s="94" t="s">
        <v>210</v>
      </c>
      <c r="G57" s="94" t="s">
        <v>405</v>
      </c>
      <c r="H57" s="93">
        <v>42801.0</v>
      </c>
      <c r="I57" s="95">
        <v>13.0</v>
      </c>
      <c r="J57" s="94" t="s">
        <v>213</v>
      </c>
      <c r="K57" s="94" t="s">
        <v>401</v>
      </c>
      <c r="L57" s="94" t="s">
        <v>534</v>
      </c>
    </row>
    <row r="58" ht="15.75" customHeight="1">
      <c r="A58" s="91" t="s">
        <v>462</v>
      </c>
      <c r="B58" s="96" t="s">
        <v>535</v>
      </c>
      <c r="C58" s="91" t="s">
        <v>216</v>
      </c>
      <c r="D58" s="93">
        <v>42787.0</v>
      </c>
      <c r="E58" s="94" t="s">
        <v>536</v>
      </c>
      <c r="F58" s="94" t="s">
        <v>210</v>
      </c>
      <c r="G58" s="94" t="s">
        <v>405</v>
      </c>
      <c r="H58" s="93">
        <v>42818.0</v>
      </c>
      <c r="I58" s="95">
        <v>3.0</v>
      </c>
      <c r="J58" s="94" t="s">
        <v>213</v>
      </c>
      <c r="K58" s="94" t="s">
        <v>401</v>
      </c>
      <c r="L58" s="94" t="s">
        <v>537</v>
      </c>
    </row>
    <row r="59" ht="15.75" customHeight="1">
      <c r="A59" s="91" t="s">
        <v>462</v>
      </c>
      <c r="B59" s="96" t="s">
        <v>538</v>
      </c>
      <c r="C59" s="91" t="s">
        <v>216</v>
      </c>
      <c r="D59" s="93">
        <v>42795.0</v>
      </c>
      <c r="E59" s="94" t="s">
        <v>539</v>
      </c>
      <c r="F59" s="94" t="s">
        <v>210</v>
      </c>
      <c r="G59" s="94" t="s">
        <v>425</v>
      </c>
      <c r="H59" s="93">
        <v>42801.0</v>
      </c>
      <c r="I59" s="95">
        <v>4.0</v>
      </c>
      <c r="J59" s="94" t="s">
        <v>213</v>
      </c>
      <c r="K59" s="94" t="s">
        <v>401</v>
      </c>
      <c r="L59" s="94" t="s">
        <v>540</v>
      </c>
    </row>
    <row r="60" ht="15.75" customHeight="1">
      <c r="A60" s="91" t="s">
        <v>462</v>
      </c>
      <c r="B60" s="96" t="s">
        <v>541</v>
      </c>
      <c r="C60" s="91" t="s">
        <v>216</v>
      </c>
      <c r="D60" s="93">
        <v>42802.0</v>
      </c>
      <c r="E60" s="94" t="s">
        <v>542</v>
      </c>
      <c r="F60" s="94" t="s">
        <v>210</v>
      </c>
      <c r="G60" s="94" t="s">
        <v>405</v>
      </c>
      <c r="H60" s="93">
        <v>42808.0</v>
      </c>
      <c r="I60" s="95">
        <v>4.0</v>
      </c>
      <c r="J60" s="94" t="s">
        <v>213</v>
      </c>
      <c r="K60" s="94" t="s">
        <v>401</v>
      </c>
      <c r="L60" s="94"/>
    </row>
    <row r="61" ht="15.75" customHeight="1">
      <c r="A61" s="91" t="s">
        <v>543</v>
      </c>
      <c r="B61" s="98" t="s">
        <v>544</v>
      </c>
      <c r="C61" s="91" t="s">
        <v>216</v>
      </c>
      <c r="D61" s="93">
        <v>42829.0</v>
      </c>
      <c r="E61" s="94" t="s">
        <v>545</v>
      </c>
      <c r="F61" s="94" t="s">
        <v>210</v>
      </c>
      <c r="G61" s="94" t="s">
        <v>331</v>
      </c>
      <c r="H61" s="93">
        <v>42836.0</v>
      </c>
      <c r="I61" s="95">
        <v>5.0</v>
      </c>
      <c r="J61" s="94" t="s">
        <v>213</v>
      </c>
      <c r="K61" s="94" t="s">
        <v>401</v>
      </c>
      <c r="L61" s="94" t="s">
        <v>546</v>
      </c>
    </row>
    <row r="62" ht="15.75" customHeight="1">
      <c r="A62" s="91" t="s">
        <v>543</v>
      </c>
      <c r="B62" s="96" t="s">
        <v>547</v>
      </c>
      <c r="C62" s="91" t="s">
        <v>216</v>
      </c>
      <c r="D62" s="93">
        <v>42835.0</v>
      </c>
      <c r="E62" s="94" t="s">
        <v>548</v>
      </c>
      <c r="F62" s="94" t="s">
        <v>210</v>
      </c>
      <c r="G62" s="94" t="s">
        <v>405</v>
      </c>
      <c r="H62" s="93">
        <v>42837.0</v>
      </c>
      <c r="I62" s="95">
        <v>2.0</v>
      </c>
      <c r="J62" s="94" t="s">
        <v>213</v>
      </c>
      <c r="K62" s="94" t="s">
        <v>401</v>
      </c>
      <c r="L62" s="94"/>
    </row>
    <row r="63" ht="15.75" customHeight="1">
      <c r="A63" s="91" t="s">
        <v>543</v>
      </c>
      <c r="B63" s="96" t="s">
        <v>549</v>
      </c>
      <c r="C63" s="91" t="s">
        <v>216</v>
      </c>
      <c r="D63" s="93">
        <v>42850.0</v>
      </c>
      <c r="E63" s="94" t="s">
        <v>550</v>
      </c>
      <c r="F63" s="94" t="s">
        <v>210</v>
      </c>
      <c r="G63" s="94" t="s">
        <v>405</v>
      </c>
      <c r="H63" s="93">
        <v>42857.0</v>
      </c>
      <c r="I63" s="95">
        <v>5.0</v>
      </c>
      <c r="J63" s="94" t="s">
        <v>213</v>
      </c>
      <c r="K63" s="94" t="s">
        <v>401</v>
      </c>
      <c r="L63" s="94"/>
    </row>
    <row r="64" ht="15.75" customHeight="1">
      <c r="A64" s="91" t="s">
        <v>543</v>
      </c>
      <c r="B64" s="96" t="s">
        <v>551</v>
      </c>
      <c r="C64" s="91" t="s">
        <v>216</v>
      </c>
      <c r="D64" s="93">
        <v>42853.0</v>
      </c>
      <c r="E64" s="94" t="s">
        <v>552</v>
      </c>
      <c r="F64" s="94" t="s">
        <v>210</v>
      </c>
      <c r="G64" s="94" t="s">
        <v>405</v>
      </c>
      <c r="H64" s="93">
        <v>42857.0</v>
      </c>
      <c r="I64" s="95">
        <v>2.0</v>
      </c>
      <c r="J64" s="94" t="s">
        <v>213</v>
      </c>
      <c r="K64" s="94" t="s">
        <v>401</v>
      </c>
      <c r="L64" s="94"/>
    </row>
    <row r="65" ht="15.75" customHeight="1">
      <c r="A65" s="91" t="s">
        <v>543</v>
      </c>
      <c r="B65" s="98" t="s">
        <v>553</v>
      </c>
      <c r="C65" s="91" t="s">
        <v>216</v>
      </c>
      <c r="D65" s="93">
        <v>42873.0</v>
      </c>
      <c r="E65" s="94" t="s">
        <v>554</v>
      </c>
      <c r="F65" s="94" t="s">
        <v>210</v>
      </c>
      <c r="G65" s="94" t="s">
        <v>329</v>
      </c>
      <c r="H65" s="93">
        <v>42877.0</v>
      </c>
      <c r="I65" s="95">
        <v>2.0</v>
      </c>
      <c r="J65" s="94" t="s">
        <v>213</v>
      </c>
      <c r="K65" s="94" t="s">
        <v>401</v>
      </c>
      <c r="L65" s="94"/>
    </row>
    <row r="66" ht="15.75" customHeight="1">
      <c r="A66" s="91" t="s">
        <v>543</v>
      </c>
      <c r="B66" s="96" t="s">
        <v>555</v>
      </c>
      <c r="C66" s="91" t="s">
        <v>216</v>
      </c>
      <c r="D66" s="93">
        <v>42886.0</v>
      </c>
      <c r="E66" s="94" t="s">
        <v>556</v>
      </c>
      <c r="F66" s="94" t="s">
        <v>210</v>
      </c>
      <c r="G66" s="94" t="s">
        <v>405</v>
      </c>
      <c r="H66" s="93">
        <v>42892.0</v>
      </c>
      <c r="I66" s="95">
        <v>3.0</v>
      </c>
      <c r="J66" s="94" t="s">
        <v>213</v>
      </c>
      <c r="K66" s="94" t="s">
        <v>401</v>
      </c>
      <c r="L66" s="94"/>
    </row>
    <row r="67" ht="15.75" customHeight="1">
      <c r="A67" s="91" t="s">
        <v>543</v>
      </c>
      <c r="B67" s="96" t="s">
        <v>557</v>
      </c>
      <c r="C67" s="91" t="s">
        <v>216</v>
      </c>
      <c r="D67" s="93">
        <v>42886.0</v>
      </c>
      <c r="E67" s="94" t="s">
        <v>558</v>
      </c>
      <c r="F67" s="94" t="s">
        <v>210</v>
      </c>
      <c r="G67" s="94" t="s">
        <v>405</v>
      </c>
      <c r="H67" s="93">
        <v>42896.0</v>
      </c>
      <c r="I67" s="95">
        <v>7.0</v>
      </c>
      <c r="J67" s="94" t="s">
        <v>213</v>
      </c>
      <c r="K67" s="94" t="s">
        <v>401</v>
      </c>
      <c r="L67" s="94"/>
    </row>
    <row r="68" ht="15.75" customHeight="1">
      <c r="A68" s="91" t="s">
        <v>543</v>
      </c>
      <c r="B68" s="96" t="s">
        <v>559</v>
      </c>
      <c r="C68" s="91" t="s">
        <v>216</v>
      </c>
      <c r="D68" s="93">
        <v>42887.0</v>
      </c>
      <c r="E68" s="94" t="s">
        <v>560</v>
      </c>
      <c r="F68" s="94" t="s">
        <v>210</v>
      </c>
      <c r="G68" s="94" t="s">
        <v>405</v>
      </c>
      <c r="H68" s="93">
        <v>42893.0</v>
      </c>
      <c r="I68" s="95">
        <v>4.0</v>
      </c>
      <c r="J68" s="94" t="s">
        <v>213</v>
      </c>
      <c r="K68" s="94" t="s">
        <v>401</v>
      </c>
      <c r="L68" s="94"/>
    </row>
    <row r="69" ht="15.75" customHeight="1">
      <c r="A69" s="91" t="s">
        <v>543</v>
      </c>
      <c r="B69" s="96" t="s">
        <v>561</v>
      </c>
      <c r="C69" s="91" t="s">
        <v>216</v>
      </c>
      <c r="D69" s="93">
        <v>42889.0</v>
      </c>
      <c r="E69" s="94" t="s">
        <v>562</v>
      </c>
      <c r="F69" s="94" t="s">
        <v>210</v>
      </c>
      <c r="G69" s="94" t="s">
        <v>405</v>
      </c>
      <c r="H69" s="93">
        <v>42893.0</v>
      </c>
      <c r="I69" s="95">
        <v>3.0</v>
      </c>
      <c r="J69" s="94" t="s">
        <v>213</v>
      </c>
      <c r="K69" s="94" t="s">
        <v>401</v>
      </c>
      <c r="L69" s="94"/>
    </row>
    <row r="70" ht="15.75" customHeight="1">
      <c r="A70" s="91" t="s">
        <v>543</v>
      </c>
      <c r="B70" s="96" t="s">
        <v>563</v>
      </c>
      <c r="C70" s="91" t="s">
        <v>216</v>
      </c>
      <c r="D70" s="93">
        <v>42893.0</v>
      </c>
      <c r="E70" s="94" t="s">
        <v>564</v>
      </c>
      <c r="F70" s="94" t="s">
        <v>210</v>
      </c>
      <c r="G70" s="94" t="s">
        <v>405</v>
      </c>
      <c r="H70" s="93">
        <v>42896.0</v>
      </c>
      <c r="I70" s="95">
        <v>2.0</v>
      </c>
      <c r="J70" s="94" t="s">
        <v>213</v>
      </c>
      <c r="K70" s="94" t="s">
        <v>401</v>
      </c>
      <c r="L70" s="94"/>
    </row>
    <row r="71" ht="15.75" customHeight="1">
      <c r="A71" s="91" t="s">
        <v>543</v>
      </c>
      <c r="B71" s="96" t="s">
        <v>565</v>
      </c>
      <c r="C71" s="91" t="s">
        <v>216</v>
      </c>
      <c r="D71" s="93">
        <v>42899.0</v>
      </c>
      <c r="E71" s="94" t="s">
        <v>566</v>
      </c>
      <c r="F71" s="94" t="s">
        <v>210</v>
      </c>
      <c r="G71" s="94" t="s">
        <v>415</v>
      </c>
      <c r="H71" s="93">
        <v>42900.0</v>
      </c>
      <c r="I71" s="95">
        <v>1.0</v>
      </c>
      <c r="J71" s="94" t="s">
        <v>213</v>
      </c>
      <c r="K71" s="94" t="s">
        <v>401</v>
      </c>
      <c r="L71" s="94"/>
    </row>
    <row r="72" ht="15.75" customHeight="1">
      <c r="A72" s="91" t="s">
        <v>543</v>
      </c>
      <c r="B72" s="98" t="s">
        <v>567</v>
      </c>
      <c r="C72" s="91" t="s">
        <v>216</v>
      </c>
      <c r="D72" s="93">
        <v>42899.0</v>
      </c>
      <c r="E72" s="94" t="s">
        <v>568</v>
      </c>
      <c r="F72" s="94" t="s">
        <v>439</v>
      </c>
      <c r="G72" s="94" t="s">
        <v>329</v>
      </c>
      <c r="H72" s="93">
        <v>43089.0</v>
      </c>
      <c r="I72" s="95">
        <v>135.0</v>
      </c>
      <c r="J72" s="94" t="s">
        <v>213</v>
      </c>
      <c r="K72" s="94" t="s">
        <v>401</v>
      </c>
      <c r="L72" s="94"/>
    </row>
    <row r="73" ht="15.75" customHeight="1">
      <c r="A73" s="91" t="s">
        <v>543</v>
      </c>
      <c r="B73" s="96" t="s">
        <v>569</v>
      </c>
      <c r="C73" s="91" t="s">
        <v>216</v>
      </c>
      <c r="D73" s="93">
        <v>42900.0</v>
      </c>
      <c r="E73" s="94" t="s">
        <v>570</v>
      </c>
      <c r="F73" s="94" t="s">
        <v>210</v>
      </c>
      <c r="G73" s="94" t="s">
        <v>405</v>
      </c>
      <c r="H73" s="93">
        <v>42919.0</v>
      </c>
      <c r="I73" s="95">
        <v>13.0</v>
      </c>
      <c r="J73" s="94" t="s">
        <v>213</v>
      </c>
      <c r="K73" s="94" t="s">
        <v>401</v>
      </c>
      <c r="L73" s="94" t="s">
        <v>571</v>
      </c>
    </row>
    <row r="74" ht="15.75" customHeight="1">
      <c r="A74" s="91" t="s">
        <v>543</v>
      </c>
      <c r="B74" s="98" t="s">
        <v>572</v>
      </c>
      <c r="C74" s="91" t="s">
        <v>216</v>
      </c>
      <c r="D74" s="93">
        <v>42901.0</v>
      </c>
      <c r="E74" s="94" t="s">
        <v>573</v>
      </c>
      <c r="F74" s="94" t="s">
        <v>210</v>
      </c>
      <c r="G74" s="94" t="s">
        <v>331</v>
      </c>
      <c r="H74" s="93">
        <v>42915.0</v>
      </c>
      <c r="I74" s="95">
        <v>10.0</v>
      </c>
      <c r="J74" s="94" t="s">
        <v>213</v>
      </c>
      <c r="K74" s="94" t="s">
        <v>401</v>
      </c>
      <c r="L74" s="94" t="s">
        <v>574</v>
      </c>
    </row>
    <row r="75" ht="18.0" customHeight="1">
      <c r="A75" s="91" t="s">
        <v>543</v>
      </c>
      <c r="B75" s="96" t="s">
        <v>575</v>
      </c>
      <c r="C75" s="91" t="s">
        <v>216</v>
      </c>
      <c r="D75" s="93">
        <v>42901.0</v>
      </c>
      <c r="E75" s="94" t="s">
        <v>576</v>
      </c>
      <c r="F75" s="94" t="s">
        <v>210</v>
      </c>
      <c r="G75" s="94" t="s">
        <v>410</v>
      </c>
      <c r="H75" s="93">
        <v>42905.0</v>
      </c>
      <c r="I75" s="95">
        <v>2.0</v>
      </c>
      <c r="J75" s="94" t="s">
        <v>213</v>
      </c>
      <c r="K75" s="94" t="s">
        <v>401</v>
      </c>
      <c r="L75" s="94"/>
    </row>
    <row r="76" ht="67.5" customHeight="1">
      <c r="A76" s="91" t="s">
        <v>543</v>
      </c>
      <c r="B76" s="98" t="s">
        <v>577</v>
      </c>
      <c r="C76" s="91" t="s">
        <v>216</v>
      </c>
      <c r="D76" s="93">
        <v>42902.0</v>
      </c>
      <c r="E76" s="94" t="s">
        <v>578</v>
      </c>
      <c r="F76" s="94" t="s">
        <v>210</v>
      </c>
      <c r="G76" s="94" t="s">
        <v>331</v>
      </c>
      <c r="H76" s="93">
        <v>42902.0</v>
      </c>
      <c r="I76" s="95">
        <v>4.0</v>
      </c>
      <c r="J76" s="94" t="s">
        <v>213</v>
      </c>
      <c r="K76" s="94" t="s">
        <v>401</v>
      </c>
      <c r="L76" s="94" t="s">
        <v>579</v>
      </c>
    </row>
    <row r="77" ht="15.75" customHeight="1">
      <c r="A77" s="91" t="s">
        <v>543</v>
      </c>
      <c r="B77" s="98" t="s">
        <v>580</v>
      </c>
      <c r="C77" s="91" t="s">
        <v>216</v>
      </c>
      <c r="D77" s="93">
        <v>42902.0</v>
      </c>
      <c r="E77" s="94" t="s">
        <v>581</v>
      </c>
      <c r="F77" s="94" t="s">
        <v>210</v>
      </c>
      <c r="G77" s="94" t="s">
        <v>329</v>
      </c>
      <c r="H77" s="93">
        <v>42905.0</v>
      </c>
      <c r="I77" s="95">
        <v>1.0</v>
      </c>
      <c r="J77" s="94" t="s">
        <v>213</v>
      </c>
      <c r="K77" s="94" t="s">
        <v>401</v>
      </c>
      <c r="L77" s="94"/>
    </row>
    <row r="78" ht="15.75" customHeight="1">
      <c r="A78" s="91" t="s">
        <v>543</v>
      </c>
      <c r="B78" s="96" t="s">
        <v>582</v>
      </c>
      <c r="C78" s="91" t="s">
        <v>216</v>
      </c>
      <c r="D78" s="93">
        <v>42902.0</v>
      </c>
      <c r="E78" s="94" t="s">
        <v>583</v>
      </c>
      <c r="F78" s="94" t="s">
        <v>210</v>
      </c>
      <c r="G78" s="94" t="s">
        <v>405</v>
      </c>
      <c r="H78" s="93">
        <v>42905.0</v>
      </c>
      <c r="I78" s="95">
        <v>1.0</v>
      </c>
      <c r="J78" s="94" t="s">
        <v>213</v>
      </c>
      <c r="K78" s="94" t="s">
        <v>401</v>
      </c>
      <c r="L78" s="94" t="s">
        <v>584</v>
      </c>
    </row>
    <row r="79" ht="15.75" customHeight="1">
      <c r="A79" s="91" t="s">
        <v>543</v>
      </c>
      <c r="B79" s="98" t="s">
        <v>585</v>
      </c>
      <c r="C79" s="91" t="s">
        <v>216</v>
      </c>
      <c r="D79" s="93">
        <v>42905.0</v>
      </c>
      <c r="E79" s="94" t="s">
        <v>586</v>
      </c>
      <c r="F79" s="94" t="s">
        <v>210</v>
      </c>
      <c r="G79" s="94" t="s">
        <v>329</v>
      </c>
      <c r="H79" s="93">
        <v>42915.0</v>
      </c>
      <c r="I79" s="95">
        <v>8.0</v>
      </c>
      <c r="J79" s="94" t="s">
        <v>213</v>
      </c>
      <c r="K79" s="94" t="s">
        <v>401</v>
      </c>
      <c r="L79" s="94" t="s">
        <v>587</v>
      </c>
    </row>
    <row r="80" ht="15.75" customHeight="1">
      <c r="A80" s="91" t="s">
        <v>543</v>
      </c>
      <c r="B80" s="92" t="s">
        <v>588</v>
      </c>
      <c r="C80" s="91" t="s">
        <v>216</v>
      </c>
      <c r="D80" s="93">
        <v>42908.0</v>
      </c>
      <c r="E80" s="94" t="s">
        <v>589</v>
      </c>
      <c r="F80" s="94" t="s">
        <v>210</v>
      </c>
      <c r="G80" s="94" t="s">
        <v>336</v>
      </c>
      <c r="H80" s="93">
        <v>43006.0</v>
      </c>
      <c r="I80" s="95">
        <v>10.0</v>
      </c>
      <c r="J80" s="94" t="s">
        <v>213</v>
      </c>
      <c r="K80" s="94" t="s">
        <v>401</v>
      </c>
      <c r="L80" s="94"/>
    </row>
    <row r="81" ht="15.75" customHeight="1">
      <c r="A81" s="91" t="s">
        <v>543</v>
      </c>
      <c r="B81" s="96" t="s">
        <v>590</v>
      </c>
      <c r="C81" s="91" t="s">
        <v>216</v>
      </c>
      <c r="D81" s="93">
        <v>42908.0</v>
      </c>
      <c r="E81" s="94" t="s">
        <v>589</v>
      </c>
      <c r="F81" s="94" t="s">
        <v>210</v>
      </c>
      <c r="G81" s="94" t="s">
        <v>425</v>
      </c>
      <c r="H81" s="93">
        <v>42914.0</v>
      </c>
      <c r="I81" s="95">
        <v>4.0</v>
      </c>
      <c r="J81" s="94" t="s">
        <v>213</v>
      </c>
      <c r="K81" s="94" t="s">
        <v>401</v>
      </c>
      <c r="L81" s="94" t="s">
        <v>591</v>
      </c>
    </row>
    <row r="82" ht="15.75" customHeight="1">
      <c r="A82" s="91" t="s">
        <v>543</v>
      </c>
      <c r="B82" s="98" t="s">
        <v>592</v>
      </c>
      <c r="C82" s="91" t="s">
        <v>216</v>
      </c>
      <c r="D82" s="93">
        <v>42909.0</v>
      </c>
      <c r="E82" s="94" t="s">
        <v>593</v>
      </c>
      <c r="F82" s="94" t="s">
        <v>210</v>
      </c>
      <c r="G82" s="94" t="s">
        <v>329</v>
      </c>
      <c r="H82" s="93">
        <v>42929.0</v>
      </c>
      <c r="I82" s="102">
        <v>14.0</v>
      </c>
      <c r="J82" s="94" t="s">
        <v>213</v>
      </c>
      <c r="K82" s="94" t="s">
        <v>401</v>
      </c>
      <c r="L82" s="94"/>
    </row>
    <row r="83" ht="15.75" customHeight="1">
      <c r="A83" s="91" t="s">
        <v>543</v>
      </c>
      <c r="B83" s="103" t="s">
        <v>594</v>
      </c>
      <c r="C83" s="91" t="s">
        <v>216</v>
      </c>
      <c r="D83" s="93">
        <v>42909.0</v>
      </c>
      <c r="E83" s="94" t="s">
        <v>595</v>
      </c>
      <c r="F83" s="94" t="s">
        <v>210</v>
      </c>
      <c r="G83" s="94" t="s">
        <v>329</v>
      </c>
      <c r="H83" s="93">
        <v>42929.0</v>
      </c>
      <c r="I83" s="95">
        <v>14.0</v>
      </c>
      <c r="J83" s="94" t="s">
        <v>213</v>
      </c>
      <c r="K83" s="94" t="s">
        <v>401</v>
      </c>
      <c r="L83" s="94"/>
    </row>
    <row r="84" ht="15.75" customHeight="1">
      <c r="A84" s="91" t="s">
        <v>543</v>
      </c>
      <c r="B84" s="98" t="s">
        <v>596</v>
      </c>
      <c r="C84" s="91" t="s">
        <v>216</v>
      </c>
      <c r="D84" s="93">
        <v>42909.0</v>
      </c>
      <c r="E84" s="94" t="s">
        <v>597</v>
      </c>
      <c r="F84" s="94" t="s">
        <v>210</v>
      </c>
      <c r="G84" s="94" t="s">
        <v>329</v>
      </c>
      <c r="H84" s="93">
        <v>42929.0</v>
      </c>
      <c r="I84" s="95">
        <v>14.0</v>
      </c>
      <c r="J84" s="94" t="s">
        <v>213</v>
      </c>
      <c r="K84" s="94" t="s">
        <v>401</v>
      </c>
      <c r="L84" s="94" t="s">
        <v>598</v>
      </c>
    </row>
    <row r="85" ht="15.75" customHeight="1">
      <c r="A85" s="91" t="s">
        <v>599</v>
      </c>
      <c r="B85" s="92" t="s">
        <v>600</v>
      </c>
      <c r="C85" s="91" t="s">
        <v>216</v>
      </c>
      <c r="D85" s="93">
        <v>42935.0</v>
      </c>
      <c r="E85" s="94" t="s">
        <v>601</v>
      </c>
      <c r="F85" s="94" t="s">
        <v>210</v>
      </c>
      <c r="G85" s="94" t="s">
        <v>336</v>
      </c>
      <c r="H85" s="93">
        <v>42940.0</v>
      </c>
      <c r="I85" s="102">
        <v>3.0</v>
      </c>
      <c r="J85" s="94" t="s">
        <v>213</v>
      </c>
      <c r="K85" s="94" t="s">
        <v>401</v>
      </c>
      <c r="L85" s="94" t="s">
        <v>402</v>
      </c>
    </row>
    <row r="86" ht="15.75" customHeight="1">
      <c r="A86" s="91" t="s">
        <v>599</v>
      </c>
      <c r="B86" s="96" t="s">
        <v>602</v>
      </c>
      <c r="C86" s="91" t="s">
        <v>216</v>
      </c>
      <c r="D86" s="93">
        <v>42935.0</v>
      </c>
      <c r="E86" s="94" t="s">
        <v>603</v>
      </c>
      <c r="F86" s="94" t="s">
        <v>210</v>
      </c>
      <c r="G86" s="94" t="s">
        <v>405</v>
      </c>
      <c r="H86" s="93">
        <v>42940.0</v>
      </c>
      <c r="I86" s="95">
        <v>3.0</v>
      </c>
      <c r="J86" s="94" t="s">
        <v>213</v>
      </c>
      <c r="K86" s="94" t="s">
        <v>401</v>
      </c>
      <c r="L86" s="94" t="s">
        <v>604</v>
      </c>
    </row>
    <row r="87" ht="15.75" customHeight="1">
      <c r="A87" s="91" t="s">
        <v>599</v>
      </c>
      <c r="B87" s="96" t="s">
        <v>605</v>
      </c>
      <c r="C87" s="91" t="s">
        <v>216</v>
      </c>
      <c r="D87" s="93">
        <v>42935.0</v>
      </c>
      <c r="E87" s="94" t="s">
        <v>606</v>
      </c>
      <c r="F87" s="94" t="s">
        <v>210</v>
      </c>
      <c r="G87" s="94" t="s">
        <v>405</v>
      </c>
      <c r="H87" s="93">
        <v>42950.0</v>
      </c>
      <c r="I87" s="95">
        <v>11.0</v>
      </c>
      <c r="J87" s="94" t="s">
        <v>213</v>
      </c>
      <c r="K87" s="94" t="s">
        <v>401</v>
      </c>
      <c r="L87" s="94"/>
    </row>
    <row r="88" ht="15.75" customHeight="1">
      <c r="A88" s="91" t="s">
        <v>599</v>
      </c>
      <c r="B88" s="96" t="s">
        <v>607</v>
      </c>
      <c r="C88" s="91" t="s">
        <v>216</v>
      </c>
      <c r="D88" s="93">
        <v>42937.0</v>
      </c>
      <c r="E88" s="94" t="s">
        <v>608</v>
      </c>
      <c r="F88" s="94" t="s">
        <v>210</v>
      </c>
      <c r="G88" s="94" t="s">
        <v>405</v>
      </c>
      <c r="H88" s="93">
        <v>42940.0</v>
      </c>
      <c r="I88" s="95">
        <v>1.0</v>
      </c>
      <c r="J88" s="94" t="s">
        <v>213</v>
      </c>
      <c r="K88" s="94" t="s">
        <v>401</v>
      </c>
      <c r="L88" s="94"/>
    </row>
    <row r="89" ht="15.75" customHeight="1">
      <c r="A89" s="91" t="s">
        <v>599</v>
      </c>
      <c r="B89" s="96" t="s">
        <v>609</v>
      </c>
      <c r="C89" s="91" t="s">
        <v>216</v>
      </c>
      <c r="D89" s="93">
        <v>42937.0</v>
      </c>
      <c r="E89" s="94" t="s">
        <v>610</v>
      </c>
      <c r="F89" s="104" t="s">
        <v>210</v>
      </c>
      <c r="G89" s="94" t="s">
        <v>415</v>
      </c>
      <c r="H89" s="93">
        <v>42940.0</v>
      </c>
      <c r="I89" s="95">
        <v>1.0</v>
      </c>
      <c r="J89" s="94" t="s">
        <v>213</v>
      </c>
      <c r="K89" s="94" t="s">
        <v>401</v>
      </c>
      <c r="L89" s="94"/>
    </row>
    <row r="90" ht="15.75" customHeight="1">
      <c r="A90" s="91" t="s">
        <v>599</v>
      </c>
      <c r="B90" s="98" t="s">
        <v>611</v>
      </c>
      <c r="C90" s="91" t="s">
        <v>216</v>
      </c>
      <c r="D90" s="93">
        <v>42941.0</v>
      </c>
      <c r="E90" s="94" t="s">
        <v>612</v>
      </c>
      <c r="F90" s="94" t="s">
        <v>210</v>
      </c>
      <c r="G90" s="94" t="s">
        <v>329</v>
      </c>
      <c r="H90" s="93">
        <v>42941.0</v>
      </c>
      <c r="I90" s="95">
        <v>12.0</v>
      </c>
      <c r="J90" s="94" t="s">
        <v>213</v>
      </c>
      <c r="K90" s="94" t="s">
        <v>401</v>
      </c>
      <c r="L90" s="94"/>
    </row>
    <row r="91" ht="15.75" customHeight="1">
      <c r="A91" s="91" t="s">
        <v>599</v>
      </c>
      <c r="B91" s="92" t="s">
        <v>613</v>
      </c>
      <c r="C91" s="91" t="s">
        <v>216</v>
      </c>
      <c r="D91" s="93">
        <v>42951.0</v>
      </c>
      <c r="E91" s="94" t="s">
        <v>614</v>
      </c>
      <c r="F91" s="94" t="s">
        <v>379</v>
      </c>
      <c r="G91" s="94" t="s">
        <v>336</v>
      </c>
      <c r="H91" s="105">
        <v>42972.0</v>
      </c>
      <c r="I91" s="102">
        <v>23.0</v>
      </c>
      <c r="J91" s="94" t="s">
        <v>213</v>
      </c>
      <c r="K91" s="94" t="s">
        <v>401</v>
      </c>
      <c r="L91" s="94"/>
    </row>
    <row r="92" ht="15.75" customHeight="1">
      <c r="A92" s="91" t="s">
        <v>599</v>
      </c>
      <c r="B92" s="96" t="s">
        <v>615</v>
      </c>
      <c r="C92" s="91" t="s">
        <v>216</v>
      </c>
      <c r="D92" s="93">
        <v>42960.0</v>
      </c>
      <c r="E92" s="94" t="s">
        <v>616</v>
      </c>
      <c r="F92" s="94" t="s">
        <v>210</v>
      </c>
      <c r="G92" s="94" t="s">
        <v>405</v>
      </c>
      <c r="H92" s="93">
        <v>42961.0</v>
      </c>
      <c r="I92" s="95">
        <v>0.0</v>
      </c>
      <c r="J92" s="94" t="s">
        <v>213</v>
      </c>
      <c r="K92" s="94" t="s">
        <v>401</v>
      </c>
      <c r="L92" s="94" t="s">
        <v>617</v>
      </c>
    </row>
    <row r="93" ht="15.75" customHeight="1">
      <c r="A93" s="91" t="s">
        <v>599</v>
      </c>
      <c r="B93" s="96" t="s">
        <v>618</v>
      </c>
      <c r="C93" s="91" t="s">
        <v>216</v>
      </c>
      <c r="D93" s="93">
        <v>42961.0</v>
      </c>
      <c r="E93" s="94" t="s">
        <v>616</v>
      </c>
      <c r="F93" s="94" t="s">
        <v>210</v>
      </c>
      <c r="G93" s="94" t="s">
        <v>405</v>
      </c>
      <c r="H93" s="93">
        <v>42961.0</v>
      </c>
      <c r="I93" s="95">
        <v>15.0</v>
      </c>
      <c r="J93" s="94" t="s">
        <v>213</v>
      </c>
      <c r="K93" s="94" t="s">
        <v>401</v>
      </c>
      <c r="L93" s="94" t="s">
        <v>619</v>
      </c>
    </row>
    <row r="94" ht="15.75" customHeight="1">
      <c r="A94" s="91" t="s">
        <v>599</v>
      </c>
      <c r="B94" s="98" t="s">
        <v>620</v>
      </c>
      <c r="C94" s="91" t="s">
        <v>216</v>
      </c>
      <c r="D94" s="93">
        <v>42986.0</v>
      </c>
      <c r="E94" s="94" t="s">
        <v>621</v>
      </c>
      <c r="F94" s="94" t="s">
        <v>210</v>
      </c>
      <c r="G94" s="94" t="s">
        <v>329</v>
      </c>
      <c r="H94" s="93">
        <v>43007.0</v>
      </c>
      <c r="I94" s="95">
        <v>15.0</v>
      </c>
      <c r="J94" s="94" t="s">
        <v>213</v>
      </c>
      <c r="K94" s="94" t="s">
        <v>401</v>
      </c>
      <c r="L94" s="94"/>
    </row>
    <row r="95" ht="15.75" customHeight="1">
      <c r="A95" s="91" t="s">
        <v>599</v>
      </c>
      <c r="B95" s="96" t="s">
        <v>622</v>
      </c>
      <c r="C95" s="91" t="s">
        <v>216</v>
      </c>
      <c r="D95" s="93">
        <v>42986.0</v>
      </c>
      <c r="E95" s="94" t="s">
        <v>623</v>
      </c>
      <c r="F95" s="94" t="s">
        <v>210</v>
      </c>
      <c r="G95" s="94" t="s">
        <v>410</v>
      </c>
      <c r="H95" s="93">
        <v>43011.0</v>
      </c>
      <c r="I95" s="95">
        <v>17.0</v>
      </c>
      <c r="J95" s="94" t="s">
        <v>213</v>
      </c>
      <c r="K95" s="94" t="s">
        <v>401</v>
      </c>
      <c r="L95" s="94" t="s">
        <v>624</v>
      </c>
    </row>
    <row r="96" ht="15.75" customHeight="1">
      <c r="A96" s="91" t="s">
        <v>599</v>
      </c>
      <c r="B96" s="96" t="s">
        <v>625</v>
      </c>
      <c r="C96" s="91" t="s">
        <v>216</v>
      </c>
      <c r="D96" s="93">
        <v>42991.0</v>
      </c>
      <c r="E96" s="94" t="s">
        <v>626</v>
      </c>
      <c r="F96" s="94" t="s">
        <v>210</v>
      </c>
      <c r="G96" s="94" t="s">
        <v>415</v>
      </c>
      <c r="H96" s="93">
        <v>43012.0</v>
      </c>
      <c r="I96" s="95">
        <v>15.0</v>
      </c>
      <c r="J96" s="94" t="s">
        <v>213</v>
      </c>
      <c r="K96" s="94" t="s">
        <v>401</v>
      </c>
      <c r="L96" s="94"/>
    </row>
    <row r="97" ht="15.75" customHeight="1">
      <c r="A97" s="91" t="s">
        <v>627</v>
      </c>
      <c r="B97" s="96" t="s">
        <v>628</v>
      </c>
      <c r="C97" s="91" t="s">
        <v>216</v>
      </c>
      <c r="D97" s="93">
        <v>43010.0</v>
      </c>
      <c r="E97" s="94" t="s">
        <v>608</v>
      </c>
      <c r="F97" s="94" t="s">
        <v>210</v>
      </c>
      <c r="G97" s="94" t="s">
        <v>405</v>
      </c>
      <c r="H97" s="93">
        <v>43012.0</v>
      </c>
      <c r="I97" s="95">
        <v>2.0</v>
      </c>
      <c r="J97" s="94" t="s">
        <v>213</v>
      </c>
      <c r="K97" s="94" t="s">
        <v>401</v>
      </c>
      <c r="L97" s="94" t="s">
        <v>629</v>
      </c>
    </row>
    <row r="98" ht="15.75" customHeight="1">
      <c r="A98" s="91" t="s">
        <v>627</v>
      </c>
      <c r="B98" s="98" t="s">
        <v>630</v>
      </c>
      <c r="C98" s="91" t="s">
        <v>216</v>
      </c>
      <c r="D98" s="93">
        <v>43014.0</v>
      </c>
      <c r="E98" s="94" t="s">
        <v>631</v>
      </c>
      <c r="F98" s="94" t="s">
        <v>210</v>
      </c>
      <c r="G98" s="94" t="s">
        <v>329</v>
      </c>
      <c r="H98" s="93">
        <v>43033.0</v>
      </c>
      <c r="I98" s="95">
        <v>13.0</v>
      </c>
      <c r="J98" s="94" t="s">
        <v>213</v>
      </c>
      <c r="K98" s="94" t="s">
        <v>401</v>
      </c>
      <c r="L98" s="94"/>
    </row>
    <row r="99" ht="15.75" customHeight="1">
      <c r="A99" s="91" t="s">
        <v>627</v>
      </c>
      <c r="B99" s="96" t="s">
        <v>632</v>
      </c>
      <c r="C99" s="91" t="s">
        <v>216</v>
      </c>
      <c r="D99" s="93">
        <v>43025.0</v>
      </c>
      <c r="E99" s="94" t="s">
        <v>633</v>
      </c>
      <c r="F99" s="94" t="s">
        <v>210</v>
      </c>
      <c r="G99" s="94" t="s">
        <v>405</v>
      </c>
      <c r="H99" s="93">
        <v>43031.0</v>
      </c>
      <c r="I99" s="95">
        <v>4.0</v>
      </c>
      <c r="J99" s="94" t="s">
        <v>213</v>
      </c>
      <c r="K99" s="94" t="s">
        <v>401</v>
      </c>
      <c r="L99" s="94" t="s">
        <v>634</v>
      </c>
    </row>
    <row r="100" ht="15.75" customHeight="1">
      <c r="A100" s="91" t="s">
        <v>627</v>
      </c>
      <c r="B100" s="98" t="s">
        <v>635</v>
      </c>
      <c r="C100" s="91" t="s">
        <v>216</v>
      </c>
      <c r="D100" s="93">
        <v>43027.0</v>
      </c>
      <c r="E100" s="94" t="s">
        <v>636</v>
      </c>
      <c r="F100" s="94" t="s">
        <v>210</v>
      </c>
      <c r="G100" s="94" t="s">
        <v>329</v>
      </c>
      <c r="H100" s="93">
        <v>43046.0</v>
      </c>
      <c r="I100" s="95">
        <v>13.0</v>
      </c>
      <c r="J100" s="94" t="s">
        <v>213</v>
      </c>
      <c r="K100" s="94" t="s">
        <v>401</v>
      </c>
      <c r="L100" s="94"/>
    </row>
    <row r="101" ht="15.75" customHeight="1">
      <c r="A101" s="91" t="s">
        <v>627</v>
      </c>
      <c r="B101" s="98" t="s">
        <v>637</v>
      </c>
      <c r="C101" s="91" t="s">
        <v>216</v>
      </c>
      <c r="D101" s="93">
        <v>43047.0</v>
      </c>
      <c r="E101" s="94" t="s">
        <v>638</v>
      </c>
      <c r="F101" s="94" t="s">
        <v>379</v>
      </c>
      <c r="G101" s="94" t="s">
        <v>329</v>
      </c>
      <c r="H101" s="93">
        <v>43118.0</v>
      </c>
      <c r="I101" s="95">
        <v>34.0</v>
      </c>
      <c r="J101" s="94" t="s">
        <v>213</v>
      </c>
      <c r="K101" s="94" t="s">
        <v>401</v>
      </c>
      <c r="L101" s="94"/>
    </row>
    <row r="102" ht="15.75" customHeight="1">
      <c r="A102" s="91" t="s">
        <v>627</v>
      </c>
      <c r="B102" s="98" t="s">
        <v>639</v>
      </c>
      <c r="C102" s="91" t="s">
        <v>216</v>
      </c>
      <c r="D102" s="93">
        <v>43048.0</v>
      </c>
      <c r="E102" s="94" t="s">
        <v>640</v>
      </c>
      <c r="F102" s="94" t="s">
        <v>210</v>
      </c>
      <c r="G102" s="94" t="s">
        <v>329</v>
      </c>
      <c r="H102" s="93">
        <v>43056.0</v>
      </c>
      <c r="I102" s="95">
        <v>6.0</v>
      </c>
      <c r="J102" s="94" t="s">
        <v>213</v>
      </c>
      <c r="K102" s="94" t="s">
        <v>401</v>
      </c>
      <c r="L102" s="94"/>
    </row>
    <row r="103" ht="15.75" customHeight="1">
      <c r="A103" s="91" t="s">
        <v>627</v>
      </c>
      <c r="B103" s="106" t="s">
        <v>641</v>
      </c>
      <c r="C103" s="91" t="s">
        <v>216</v>
      </c>
      <c r="D103" s="93">
        <v>43050.0</v>
      </c>
      <c r="E103" s="94" t="s">
        <v>642</v>
      </c>
      <c r="F103" s="94" t="s">
        <v>379</v>
      </c>
      <c r="G103" s="94" t="s">
        <v>329</v>
      </c>
      <c r="H103" s="93">
        <v>42781.0</v>
      </c>
      <c r="I103" s="95">
        <v>52.0</v>
      </c>
      <c r="J103" s="94" t="s">
        <v>213</v>
      </c>
      <c r="K103" s="94" t="s">
        <v>401</v>
      </c>
      <c r="L103" s="94" t="s">
        <v>643</v>
      </c>
    </row>
    <row r="104" ht="15.75" customHeight="1">
      <c r="A104" s="91" t="s">
        <v>627</v>
      </c>
      <c r="B104" s="98" t="s">
        <v>644</v>
      </c>
      <c r="C104" s="91" t="s">
        <v>216</v>
      </c>
      <c r="D104" s="93">
        <v>43073.0</v>
      </c>
      <c r="E104" s="94" t="s">
        <v>645</v>
      </c>
      <c r="F104" s="94" t="s">
        <v>210</v>
      </c>
      <c r="G104" s="94" t="s">
        <v>329</v>
      </c>
      <c r="H104" s="93">
        <v>43075.0</v>
      </c>
      <c r="I104" s="95">
        <v>2.0</v>
      </c>
      <c r="J104" s="94" t="s">
        <v>213</v>
      </c>
      <c r="K104" s="94" t="s">
        <v>401</v>
      </c>
      <c r="L104" s="94"/>
    </row>
    <row r="105" ht="15.75" customHeight="1">
      <c r="A105" s="91" t="s">
        <v>627</v>
      </c>
      <c r="B105" s="98" t="s">
        <v>646</v>
      </c>
      <c r="C105" s="91" t="s">
        <v>216</v>
      </c>
      <c r="D105" s="93">
        <v>43073.0</v>
      </c>
      <c r="E105" s="94" t="s">
        <v>647</v>
      </c>
      <c r="F105" s="94" t="s">
        <v>379</v>
      </c>
      <c r="G105" s="94" t="s">
        <v>331</v>
      </c>
      <c r="H105" s="93">
        <v>43111.0</v>
      </c>
      <c r="I105" s="95">
        <v>24.0</v>
      </c>
      <c r="J105" s="94" t="s">
        <v>213</v>
      </c>
      <c r="K105" s="94" t="s">
        <v>401</v>
      </c>
      <c r="L105" s="94" t="s">
        <v>648</v>
      </c>
    </row>
    <row r="106" ht="15.75" customHeight="1">
      <c r="A106" s="91" t="s">
        <v>627</v>
      </c>
      <c r="B106" s="98" t="s">
        <v>649</v>
      </c>
      <c r="C106" s="91" t="s">
        <v>216</v>
      </c>
      <c r="D106" s="93">
        <v>43082.0</v>
      </c>
      <c r="E106" s="94" t="s">
        <v>650</v>
      </c>
      <c r="F106" s="94" t="s">
        <v>379</v>
      </c>
      <c r="G106" s="94" t="s">
        <v>329</v>
      </c>
      <c r="H106" s="93">
        <v>43136.0</v>
      </c>
      <c r="I106" s="95">
        <v>34.0</v>
      </c>
      <c r="J106" s="94" t="s">
        <v>213</v>
      </c>
      <c r="K106" s="94" t="s">
        <v>401</v>
      </c>
      <c r="L106" s="94" t="s">
        <v>651</v>
      </c>
    </row>
    <row r="107" ht="15.75" customHeight="1">
      <c r="A107" s="91" t="s">
        <v>652</v>
      </c>
      <c r="B107" s="96" t="s">
        <v>653</v>
      </c>
      <c r="C107" s="91" t="s">
        <v>216</v>
      </c>
      <c r="D107" s="93">
        <v>43114.0</v>
      </c>
      <c r="E107" s="94" t="s">
        <v>650</v>
      </c>
      <c r="F107" s="94" t="s">
        <v>379</v>
      </c>
      <c r="G107" s="94" t="s">
        <v>415</v>
      </c>
      <c r="H107" s="93">
        <v>43122.0</v>
      </c>
      <c r="I107" s="95">
        <v>6.0</v>
      </c>
      <c r="J107" s="94" t="s">
        <v>213</v>
      </c>
      <c r="K107" s="94" t="s">
        <v>401</v>
      </c>
      <c r="L107" s="94"/>
    </row>
    <row r="108" ht="15.75" customHeight="1">
      <c r="A108" s="91" t="s">
        <v>652</v>
      </c>
      <c r="B108" s="96" t="s">
        <v>654</v>
      </c>
      <c r="C108" s="91" t="s">
        <v>216</v>
      </c>
      <c r="D108" s="93">
        <v>43114.0</v>
      </c>
      <c r="E108" s="94" t="s">
        <v>647</v>
      </c>
      <c r="F108" s="94" t="s">
        <v>379</v>
      </c>
      <c r="G108" s="94" t="s">
        <v>425</v>
      </c>
      <c r="H108" s="93">
        <v>43122.0</v>
      </c>
      <c r="I108" s="95">
        <v>6.0</v>
      </c>
      <c r="J108" s="94" t="s">
        <v>213</v>
      </c>
      <c r="K108" s="94" t="s">
        <v>401</v>
      </c>
      <c r="L108" s="94"/>
    </row>
    <row r="109" ht="15.75" customHeight="1">
      <c r="A109" s="91" t="s">
        <v>652</v>
      </c>
      <c r="B109" s="107" t="s">
        <v>655</v>
      </c>
      <c r="C109" s="91" t="s">
        <v>216</v>
      </c>
      <c r="D109" s="93">
        <v>43126.0</v>
      </c>
      <c r="E109" s="94" t="s">
        <v>656</v>
      </c>
      <c r="F109" s="94" t="s">
        <v>210</v>
      </c>
      <c r="G109" s="94" t="s">
        <v>329</v>
      </c>
      <c r="H109" s="93">
        <v>43150.0</v>
      </c>
      <c r="I109" s="95">
        <v>14.0</v>
      </c>
      <c r="J109" s="94" t="s">
        <v>213</v>
      </c>
      <c r="K109" s="94" t="s">
        <v>401</v>
      </c>
      <c r="L109" s="94"/>
    </row>
    <row r="110" ht="15.75" customHeight="1">
      <c r="A110" s="91" t="s">
        <v>652</v>
      </c>
      <c r="B110" s="107" t="s">
        <v>657</v>
      </c>
      <c r="C110" s="91" t="s">
        <v>216</v>
      </c>
      <c r="D110" s="93">
        <v>43128.0</v>
      </c>
      <c r="E110" s="94" t="s">
        <v>658</v>
      </c>
      <c r="F110" s="94" t="s">
        <v>210</v>
      </c>
      <c r="G110" s="94" t="s">
        <v>329</v>
      </c>
      <c r="H110" s="93">
        <v>43151.0</v>
      </c>
      <c r="I110" s="95">
        <v>14.0</v>
      </c>
      <c r="J110" s="94" t="s">
        <v>213</v>
      </c>
      <c r="K110" s="94" t="s">
        <v>401</v>
      </c>
      <c r="L110" s="94"/>
    </row>
    <row r="111" ht="15.75" customHeight="1">
      <c r="A111" s="91" t="s">
        <v>652</v>
      </c>
      <c r="B111" s="107" t="s">
        <v>659</v>
      </c>
      <c r="C111" s="91" t="s">
        <v>216</v>
      </c>
      <c r="D111" s="93">
        <v>43131.0</v>
      </c>
      <c r="E111" s="94" t="s">
        <v>660</v>
      </c>
      <c r="F111" s="94" t="s">
        <v>210</v>
      </c>
      <c r="G111" s="94" t="s">
        <v>329</v>
      </c>
      <c r="H111" s="93">
        <v>43146.0</v>
      </c>
      <c r="I111" s="95">
        <v>11.0</v>
      </c>
      <c r="J111" s="94" t="s">
        <v>213</v>
      </c>
      <c r="K111" s="94" t="s">
        <v>401</v>
      </c>
      <c r="L111" s="94"/>
    </row>
    <row r="112" ht="15.75" customHeight="1">
      <c r="A112" s="91" t="s">
        <v>652</v>
      </c>
      <c r="B112" s="107" t="s">
        <v>661</v>
      </c>
      <c r="C112" s="91" t="s">
        <v>216</v>
      </c>
      <c r="D112" s="93">
        <v>43131.0</v>
      </c>
      <c r="E112" s="94" t="s">
        <v>662</v>
      </c>
      <c r="F112" s="94" t="s">
        <v>210</v>
      </c>
      <c r="G112" s="94" t="s">
        <v>329</v>
      </c>
      <c r="H112" s="93">
        <v>43146.0</v>
      </c>
      <c r="I112" s="95">
        <v>11.0</v>
      </c>
      <c r="J112" s="94" t="s">
        <v>213</v>
      </c>
      <c r="K112" s="94" t="s">
        <v>401</v>
      </c>
      <c r="L112" s="94"/>
    </row>
    <row r="113" ht="15.75" customHeight="1">
      <c r="A113" s="91" t="s">
        <v>652</v>
      </c>
      <c r="B113" s="103" t="s">
        <v>663</v>
      </c>
      <c r="C113" s="91" t="s">
        <v>216</v>
      </c>
      <c r="D113" s="93">
        <v>43138.0</v>
      </c>
      <c r="E113" s="94" t="s">
        <v>664</v>
      </c>
      <c r="F113" s="94" t="s">
        <v>210</v>
      </c>
      <c r="G113" s="94" t="s">
        <v>329</v>
      </c>
      <c r="H113" s="93">
        <v>43138.0</v>
      </c>
      <c r="I113" s="95">
        <v>0.0</v>
      </c>
      <c r="J113" s="94" t="s">
        <v>213</v>
      </c>
      <c r="K113" s="94" t="s">
        <v>401</v>
      </c>
      <c r="L113" s="94"/>
    </row>
    <row r="114" ht="15.75" customHeight="1">
      <c r="A114" s="91" t="s">
        <v>652</v>
      </c>
      <c r="B114" s="103" t="s">
        <v>665</v>
      </c>
      <c r="C114" s="91" t="s">
        <v>216</v>
      </c>
      <c r="D114" s="93">
        <v>43139.0</v>
      </c>
      <c r="E114" s="94" t="s">
        <v>666</v>
      </c>
      <c r="F114" s="94" t="s">
        <v>210</v>
      </c>
      <c r="G114" s="94" t="s">
        <v>329</v>
      </c>
      <c r="H114" s="93">
        <v>43139.0</v>
      </c>
      <c r="I114" s="95">
        <v>0.0</v>
      </c>
      <c r="J114" s="94" t="s">
        <v>213</v>
      </c>
      <c r="K114" s="94" t="s">
        <v>401</v>
      </c>
      <c r="L114" s="94"/>
    </row>
    <row r="115" ht="15.75" customHeight="1">
      <c r="A115" s="91" t="s">
        <v>652</v>
      </c>
      <c r="B115" s="108" t="s">
        <v>667</v>
      </c>
      <c r="C115" s="91" t="s">
        <v>216</v>
      </c>
      <c r="D115" s="93">
        <v>43145.0</v>
      </c>
      <c r="E115" s="94" t="s">
        <v>668</v>
      </c>
      <c r="F115" s="94" t="s">
        <v>439</v>
      </c>
      <c r="G115" s="94" t="s">
        <v>329</v>
      </c>
      <c r="H115" s="93">
        <v>43172.0</v>
      </c>
      <c r="I115" s="95">
        <v>18.0</v>
      </c>
      <c r="J115" s="94" t="s">
        <v>213</v>
      </c>
      <c r="K115" s="94" t="s">
        <v>401</v>
      </c>
      <c r="L115" s="94"/>
    </row>
    <row r="116" ht="15.75" customHeight="1">
      <c r="A116" s="91" t="s">
        <v>652</v>
      </c>
      <c r="B116" s="103" t="s">
        <v>669</v>
      </c>
      <c r="C116" s="91" t="s">
        <v>216</v>
      </c>
      <c r="D116" s="93">
        <v>43157.0</v>
      </c>
      <c r="E116" s="94" t="s">
        <v>670</v>
      </c>
      <c r="F116" s="94" t="s">
        <v>210</v>
      </c>
      <c r="G116" s="94" t="s">
        <v>329</v>
      </c>
      <c r="H116" s="93">
        <v>43158.0</v>
      </c>
      <c r="I116" s="95">
        <v>1.0</v>
      </c>
      <c r="J116" s="94" t="s">
        <v>213</v>
      </c>
      <c r="K116" s="94" t="s">
        <v>401</v>
      </c>
      <c r="L116" s="94"/>
    </row>
    <row r="117" ht="15.75" customHeight="1">
      <c r="A117" s="91" t="s">
        <v>652</v>
      </c>
      <c r="B117" s="103" t="s">
        <v>671</v>
      </c>
      <c r="C117" s="91" t="s">
        <v>216</v>
      </c>
      <c r="D117" s="93">
        <v>43158.0</v>
      </c>
      <c r="E117" s="94" t="s">
        <v>664</v>
      </c>
      <c r="F117" s="94" t="s">
        <v>210</v>
      </c>
      <c r="G117" s="94" t="s">
        <v>329</v>
      </c>
      <c r="H117" s="93">
        <v>43158.0</v>
      </c>
      <c r="I117" s="95">
        <v>0.0</v>
      </c>
      <c r="J117" s="94" t="s">
        <v>213</v>
      </c>
      <c r="K117" s="94" t="s">
        <v>401</v>
      </c>
      <c r="L117" s="94"/>
    </row>
    <row r="118" ht="15.75" customHeight="1">
      <c r="A118" s="91" t="s">
        <v>652</v>
      </c>
      <c r="B118" s="108" t="s">
        <v>672</v>
      </c>
      <c r="C118" s="91" t="s">
        <v>216</v>
      </c>
      <c r="D118" s="93">
        <v>43159.0</v>
      </c>
      <c r="E118" s="94" t="s">
        <v>673</v>
      </c>
      <c r="F118" s="94" t="s">
        <v>210</v>
      </c>
      <c r="G118" s="94" t="s">
        <v>329</v>
      </c>
      <c r="H118" s="93">
        <v>43172.0</v>
      </c>
      <c r="I118" s="95">
        <v>9.0</v>
      </c>
      <c r="J118" s="94" t="s">
        <v>213</v>
      </c>
      <c r="K118" s="94" t="s">
        <v>401</v>
      </c>
      <c r="L118" s="94"/>
    </row>
    <row r="119" ht="15.75" customHeight="1">
      <c r="A119" s="71"/>
      <c r="B119" s="109"/>
      <c r="C119" s="71"/>
      <c r="D119" s="110"/>
      <c r="E119" s="111"/>
      <c r="F119" s="111"/>
      <c r="G119" s="111"/>
      <c r="H119" s="110"/>
      <c r="I119" s="112"/>
      <c r="J119" s="111"/>
      <c r="K119" s="111"/>
      <c r="L119" s="111"/>
    </row>
  </sheetData>
  <dataValidations>
    <dataValidation type="list" allowBlank="1" sqref="F3:F14 F16:F44">
      <formula1>"YES,NO"</formula1>
    </dataValidation>
    <dataValidation type="list" allowBlank="1" sqref="C3:C119">
      <formula1>"eFOI,STANDARD"</formula1>
    </dataValidation>
    <dataValidation type="list" allowBlank="1" sqref="K3:K114">
      <formula1>"Yes,No"</formula1>
    </dataValidation>
    <dataValidation type="list" allowBlank="1" sqref="G3:G114">
      <formula1>"Proactively disclosed,Successful,Partially Successful,Info under Exceptions List,Info not maintained,Invalid request,Closed,Pending,Accepted,Awaiting Clarification,Processing"</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3.0" topLeftCell="A4" activePane="bottomLeft" state="frozen"/>
      <selection activeCell="B5" sqref="B5" pane="bottomLeft"/>
    </sheetView>
  </sheetViews>
  <sheetFormatPr customHeight="1" defaultColWidth="12.63" defaultRowHeight="15.0"/>
  <cols>
    <col customWidth="1" min="1" max="1" width="14.13"/>
    <col customWidth="1" min="2" max="2" width="15.13"/>
    <col customWidth="1" min="3" max="3" width="9.25"/>
    <col customWidth="1" min="4" max="4" width="10.38"/>
    <col customWidth="1" min="5" max="5" width="9.25"/>
    <col customWidth="1" min="6" max="6" width="13.13"/>
    <col customWidth="1" min="7" max="7" width="4.88"/>
    <col customWidth="1" min="8" max="8" width="13.38"/>
    <col customWidth="1" min="9" max="9" width="11.25"/>
    <col customWidth="1" min="10" max="10" width="11.63"/>
    <col customWidth="1" min="11" max="11" width="10.38"/>
    <col customWidth="1" min="12" max="12" width="13.25"/>
    <col customWidth="1" min="13" max="13" width="10.88"/>
    <col customWidth="1" min="14" max="14" width="11.38"/>
    <col customWidth="1" min="15" max="15" width="11.0"/>
    <col customWidth="1" min="16" max="17" width="14.38"/>
    <col customWidth="1" min="18" max="18" width="4.38"/>
    <col customWidth="1" min="19" max="19" width="12.63"/>
    <col customWidth="1" min="20" max="21" width="10.38"/>
    <col customWidth="1" min="22" max="22" width="12.38"/>
    <col customWidth="1" min="23" max="23" width="11.63"/>
    <col customWidth="1" min="24" max="24" width="4.38"/>
  </cols>
  <sheetData>
    <row r="1" ht="15.75" customHeight="1">
      <c r="A1" s="113" t="s">
        <v>317</v>
      </c>
      <c r="B1" s="113" t="s">
        <v>318</v>
      </c>
      <c r="C1" s="113" t="s">
        <v>319</v>
      </c>
      <c r="D1" s="113" t="s">
        <v>320</v>
      </c>
      <c r="E1" s="113" t="s">
        <v>321</v>
      </c>
      <c r="F1" s="113" t="s">
        <v>177</v>
      </c>
      <c r="G1" s="114"/>
      <c r="H1" s="115" t="s">
        <v>322</v>
      </c>
      <c r="I1" s="116" t="s">
        <v>323</v>
      </c>
      <c r="J1" s="59"/>
      <c r="K1" s="59"/>
      <c r="L1" s="59"/>
      <c r="M1" s="59"/>
      <c r="N1" s="59"/>
      <c r="O1" s="60"/>
      <c r="P1" s="57" t="s">
        <v>324</v>
      </c>
      <c r="Q1" s="57" t="s">
        <v>325</v>
      </c>
      <c r="R1" s="117"/>
      <c r="S1" s="118" t="s">
        <v>327</v>
      </c>
      <c r="T1" s="119" t="s">
        <v>328</v>
      </c>
      <c r="U1" s="59"/>
      <c r="V1" s="59"/>
      <c r="W1" s="60"/>
      <c r="X1" s="117"/>
    </row>
    <row r="2" ht="15.75" customHeight="1">
      <c r="A2" s="64"/>
      <c r="B2" s="64"/>
      <c r="C2" s="64"/>
      <c r="D2" s="64"/>
      <c r="E2" s="64"/>
      <c r="F2" s="64"/>
      <c r="G2" s="64"/>
      <c r="H2" s="64"/>
      <c r="I2" s="120" t="s">
        <v>329</v>
      </c>
      <c r="J2" s="120" t="s">
        <v>330</v>
      </c>
      <c r="K2" s="120" t="s">
        <v>331</v>
      </c>
      <c r="L2" s="120" t="s">
        <v>333</v>
      </c>
      <c r="M2" s="120" t="s">
        <v>334</v>
      </c>
      <c r="N2" s="120" t="s">
        <v>335</v>
      </c>
      <c r="O2" s="120" t="s">
        <v>336</v>
      </c>
      <c r="P2" s="64"/>
      <c r="Q2" s="64"/>
      <c r="R2" s="117"/>
      <c r="S2" s="64"/>
      <c r="T2" s="121" t="s">
        <v>337</v>
      </c>
      <c r="U2" s="121" t="s">
        <v>338</v>
      </c>
      <c r="V2" s="121" t="s">
        <v>339</v>
      </c>
      <c r="W2" s="121" t="s">
        <v>340</v>
      </c>
      <c r="X2" s="117"/>
    </row>
    <row r="3" ht="15.75" customHeight="1">
      <c r="A3" s="70" t="s">
        <v>341</v>
      </c>
      <c r="B3" s="70" t="s">
        <v>342</v>
      </c>
      <c r="C3" s="70" t="s">
        <v>343</v>
      </c>
      <c r="D3" s="70" t="s">
        <v>344</v>
      </c>
      <c r="E3" s="70" t="s">
        <v>188</v>
      </c>
      <c r="F3" s="70" t="s">
        <v>345</v>
      </c>
      <c r="G3" s="70"/>
      <c r="H3" s="70" t="s">
        <v>346</v>
      </c>
      <c r="I3" s="70" t="s">
        <v>347</v>
      </c>
      <c r="J3" s="70" t="s">
        <v>348</v>
      </c>
      <c r="K3" s="70" t="s">
        <v>349</v>
      </c>
      <c r="L3" s="70" t="s">
        <v>351</v>
      </c>
      <c r="M3" s="70" t="s">
        <v>352</v>
      </c>
      <c r="N3" s="70" t="s">
        <v>353</v>
      </c>
      <c r="O3" s="70" t="s">
        <v>354</v>
      </c>
      <c r="P3" s="70" t="s">
        <v>355</v>
      </c>
      <c r="Q3" s="70" t="s">
        <v>674</v>
      </c>
      <c r="R3" s="70"/>
      <c r="S3" s="70" t="s">
        <v>358</v>
      </c>
      <c r="T3" s="70" t="s">
        <v>359</v>
      </c>
      <c r="U3" s="70" t="s">
        <v>360</v>
      </c>
      <c r="V3" s="70" t="s">
        <v>361</v>
      </c>
      <c r="W3" s="70" t="s">
        <v>362</v>
      </c>
      <c r="X3" s="70"/>
    </row>
    <row r="4" ht="15.75" customHeight="1">
      <c r="A4" s="71" t="s">
        <v>370</v>
      </c>
      <c r="B4" s="71" t="s">
        <v>370</v>
      </c>
      <c r="C4" s="71" t="s">
        <v>675</v>
      </c>
      <c r="D4" s="71" t="s">
        <v>676</v>
      </c>
      <c r="E4" s="71" t="s">
        <v>398</v>
      </c>
      <c r="F4" s="71" t="s">
        <v>216</v>
      </c>
      <c r="G4" s="73"/>
      <c r="H4" s="71">
        <v>23.0</v>
      </c>
      <c r="I4" s="71">
        <v>3.0</v>
      </c>
      <c r="J4" s="71">
        <v>3.0</v>
      </c>
      <c r="K4" s="71">
        <v>1.0</v>
      </c>
      <c r="L4" s="71">
        <v>1.0</v>
      </c>
      <c r="M4" s="71">
        <v>10.0</v>
      </c>
      <c r="N4" s="71">
        <v>4.0</v>
      </c>
      <c r="O4" s="71">
        <v>1.0</v>
      </c>
      <c r="P4" s="71">
        <v>114.0</v>
      </c>
      <c r="Q4" s="75" t="str">
        <f t="shared" ref="Q4:Q8" si="1">P4/H4</f>
        <v>4.96</v>
      </c>
      <c r="R4" s="73"/>
      <c r="S4" s="71">
        <v>0.0</v>
      </c>
      <c r="T4" s="71">
        <v>0.0</v>
      </c>
      <c r="U4" s="71">
        <v>0.0</v>
      </c>
      <c r="V4" s="71">
        <v>0.0</v>
      </c>
      <c r="W4" s="71">
        <v>0.0</v>
      </c>
      <c r="X4" s="74"/>
    </row>
    <row r="5" ht="15.75" customHeight="1">
      <c r="A5" s="71" t="s">
        <v>370</v>
      </c>
      <c r="B5" s="71" t="s">
        <v>370</v>
      </c>
      <c r="C5" s="71" t="s">
        <v>675</v>
      </c>
      <c r="D5" s="71" t="s">
        <v>676</v>
      </c>
      <c r="E5" s="71" t="s">
        <v>462</v>
      </c>
      <c r="F5" s="71" t="s">
        <v>216</v>
      </c>
      <c r="G5" s="73"/>
      <c r="H5" s="71">
        <v>35.0</v>
      </c>
      <c r="I5" s="71">
        <v>12.0</v>
      </c>
      <c r="J5" s="71">
        <v>0.0</v>
      </c>
      <c r="K5" s="71">
        <v>0.0</v>
      </c>
      <c r="L5" s="71">
        <v>1.0</v>
      </c>
      <c r="M5" s="71">
        <v>21.0</v>
      </c>
      <c r="N5" s="71">
        <v>1.0</v>
      </c>
      <c r="O5" s="71">
        <v>0.0</v>
      </c>
      <c r="P5" s="71">
        <v>310.0</v>
      </c>
      <c r="Q5" s="75" t="str">
        <f t="shared" si="1"/>
        <v>8.86</v>
      </c>
      <c r="R5" s="73"/>
      <c r="S5" s="71">
        <v>0.0</v>
      </c>
      <c r="T5" s="71">
        <v>0.0</v>
      </c>
      <c r="U5" s="71">
        <v>0.0</v>
      </c>
      <c r="V5" s="71">
        <v>0.0</v>
      </c>
      <c r="W5" s="71">
        <v>0.0</v>
      </c>
      <c r="X5" s="74"/>
    </row>
    <row r="6" ht="15.75" customHeight="1">
      <c r="A6" s="71" t="s">
        <v>370</v>
      </c>
      <c r="B6" s="71" t="s">
        <v>370</v>
      </c>
      <c r="C6" s="71" t="s">
        <v>675</v>
      </c>
      <c r="D6" s="71" t="s">
        <v>676</v>
      </c>
      <c r="E6" s="71" t="s">
        <v>543</v>
      </c>
      <c r="F6" s="71" t="s">
        <v>216</v>
      </c>
      <c r="G6" s="73"/>
      <c r="H6" s="71">
        <v>24.0</v>
      </c>
      <c r="I6" s="71">
        <v>7.0</v>
      </c>
      <c r="J6" s="71">
        <v>1.0</v>
      </c>
      <c r="K6" s="71">
        <v>3.0</v>
      </c>
      <c r="L6" s="71">
        <v>1.0</v>
      </c>
      <c r="M6" s="71">
        <v>10.0</v>
      </c>
      <c r="N6" s="71">
        <v>1.0</v>
      </c>
      <c r="O6" s="71">
        <v>1.0</v>
      </c>
      <c r="P6" s="71">
        <v>266.0</v>
      </c>
      <c r="Q6" s="75" t="str">
        <f t="shared" si="1"/>
        <v>11.08</v>
      </c>
      <c r="R6" s="73"/>
      <c r="S6" s="71">
        <v>0.0</v>
      </c>
      <c r="T6" s="71">
        <v>0.0</v>
      </c>
      <c r="U6" s="71">
        <v>0.0</v>
      </c>
      <c r="V6" s="71">
        <v>0.0</v>
      </c>
      <c r="W6" s="71">
        <v>0.0</v>
      </c>
      <c r="X6" s="74"/>
    </row>
    <row r="7" ht="15.75" customHeight="1">
      <c r="A7" s="71" t="s">
        <v>370</v>
      </c>
      <c r="B7" s="71" t="s">
        <v>370</v>
      </c>
      <c r="C7" s="71" t="s">
        <v>675</v>
      </c>
      <c r="D7" s="71" t="s">
        <v>676</v>
      </c>
      <c r="E7" s="71" t="s">
        <v>599</v>
      </c>
      <c r="F7" s="71" t="s">
        <v>216</v>
      </c>
      <c r="G7" s="73"/>
      <c r="H7" s="71">
        <v>12.0</v>
      </c>
      <c r="I7" s="71">
        <v>2.0</v>
      </c>
      <c r="J7" s="71">
        <v>1.0</v>
      </c>
      <c r="K7" s="71">
        <v>0.0</v>
      </c>
      <c r="L7" s="71">
        <v>0.0</v>
      </c>
      <c r="M7" s="71">
        <v>5.0</v>
      </c>
      <c r="N7" s="71">
        <v>2.0</v>
      </c>
      <c r="O7" s="71">
        <v>2.0</v>
      </c>
      <c r="P7" s="71">
        <v>116.0</v>
      </c>
      <c r="Q7" s="75" t="str">
        <f t="shared" si="1"/>
        <v>9.67</v>
      </c>
      <c r="R7" s="73"/>
      <c r="S7" s="71">
        <v>0.0</v>
      </c>
      <c r="T7" s="71">
        <v>0.0</v>
      </c>
      <c r="U7" s="71">
        <v>0.0</v>
      </c>
      <c r="V7" s="71">
        <v>0.0</v>
      </c>
      <c r="W7" s="71">
        <v>0.0</v>
      </c>
      <c r="X7" s="74"/>
    </row>
    <row r="8" ht="15.75" customHeight="1">
      <c r="A8" s="71" t="s">
        <v>370</v>
      </c>
      <c r="B8" s="71" t="s">
        <v>370</v>
      </c>
      <c r="C8" s="71" t="s">
        <v>675</v>
      </c>
      <c r="D8" s="71" t="s">
        <v>676</v>
      </c>
      <c r="E8" s="71" t="s">
        <v>627</v>
      </c>
      <c r="F8" s="71" t="s">
        <v>216</v>
      </c>
      <c r="G8" s="73"/>
      <c r="H8" s="71">
        <v>10.0</v>
      </c>
      <c r="I8" s="71">
        <v>7.0</v>
      </c>
      <c r="J8" s="71">
        <v>0.0</v>
      </c>
      <c r="K8" s="71">
        <v>1.0</v>
      </c>
      <c r="L8" s="71">
        <v>0.0</v>
      </c>
      <c r="M8" s="71">
        <v>2.0</v>
      </c>
      <c r="N8" s="71">
        <v>0.0</v>
      </c>
      <c r="O8" s="71">
        <v>0.0</v>
      </c>
      <c r="P8" s="71">
        <v>184.0</v>
      </c>
      <c r="Q8" s="75" t="str">
        <f t="shared" si="1"/>
        <v>18.40</v>
      </c>
      <c r="R8" s="73"/>
      <c r="S8" s="71">
        <v>0.0</v>
      </c>
      <c r="T8" s="71">
        <v>0.0</v>
      </c>
      <c r="U8" s="71">
        <v>0.0</v>
      </c>
      <c r="V8" s="71">
        <v>0.0</v>
      </c>
      <c r="W8" s="71">
        <v>0.0</v>
      </c>
      <c r="X8" s="74"/>
    </row>
    <row r="9" ht="15.75" customHeight="1">
      <c r="A9" s="71" t="s">
        <v>370</v>
      </c>
      <c r="B9" s="71" t="s">
        <v>370</v>
      </c>
      <c r="C9" s="71" t="s">
        <v>675</v>
      </c>
      <c r="D9" s="71" t="s">
        <v>676</v>
      </c>
      <c r="E9" s="71" t="s">
        <v>652</v>
      </c>
      <c r="F9" s="71" t="s">
        <v>216</v>
      </c>
      <c r="G9" s="73"/>
      <c r="H9" s="71" t="s">
        <v>677</v>
      </c>
      <c r="I9" s="71" t="s">
        <v>677</v>
      </c>
      <c r="J9" s="71" t="s">
        <v>677</v>
      </c>
      <c r="K9" s="71" t="s">
        <v>677</v>
      </c>
      <c r="L9" s="71" t="s">
        <v>677</v>
      </c>
      <c r="M9" s="71" t="s">
        <v>677</v>
      </c>
      <c r="N9" s="71" t="s">
        <v>677</v>
      </c>
      <c r="O9" s="71" t="s">
        <v>677</v>
      </c>
      <c r="P9" s="71" t="s">
        <v>677</v>
      </c>
      <c r="Q9" s="71" t="s">
        <v>677</v>
      </c>
      <c r="R9" s="73"/>
      <c r="S9" s="71">
        <v>2.0</v>
      </c>
      <c r="T9" s="71">
        <v>2.0</v>
      </c>
      <c r="U9" s="71">
        <v>0.0</v>
      </c>
      <c r="V9" s="71">
        <v>0.0</v>
      </c>
      <c r="W9" s="71">
        <v>0.0</v>
      </c>
      <c r="X9" s="74"/>
    </row>
    <row r="10" ht="15.75" customHeight="1">
      <c r="A10" s="71"/>
      <c r="B10" s="71"/>
      <c r="C10" s="71"/>
      <c r="D10" s="71"/>
      <c r="E10" s="71"/>
      <c r="F10" s="71"/>
      <c r="G10" s="73"/>
      <c r="H10" s="71"/>
      <c r="I10" s="71"/>
      <c r="J10" s="71"/>
      <c r="K10" s="71"/>
      <c r="L10" s="71"/>
      <c r="M10" s="71"/>
      <c r="N10" s="71"/>
      <c r="O10" s="71"/>
      <c r="P10" s="71"/>
      <c r="Q10" s="71"/>
      <c r="R10" s="73"/>
      <c r="S10" s="71"/>
      <c r="T10" s="71"/>
      <c r="U10" s="71"/>
      <c r="V10" s="71"/>
      <c r="W10" s="71"/>
      <c r="X10" s="74"/>
    </row>
    <row r="11" ht="15.75" customHeight="1">
      <c r="A11" s="71"/>
      <c r="B11" s="71"/>
      <c r="C11" s="71"/>
      <c r="D11" s="71"/>
      <c r="E11" s="71"/>
      <c r="F11" s="71"/>
      <c r="G11" s="73"/>
      <c r="H11" s="71"/>
      <c r="I11" s="71"/>
      <c r="J11" s="71"/>
      <c r="K11" s="71"/>
      <c r="L11" s="71"/>
      <c r="M11" s="71"/>
      <c r="N11" s="71"/>
      <c r="O11" s="71"/>
      <c r="P11" s="71"/>
      <c r="Q11" s="71"/>
      <c r="R11" s="73"/>
      <c r="S11" s="71"/>
      <c r="T11" s="71"/>
      <c r="U11" s="71"/>
      <c r="V11" s="71"/>
      <c r="W11" s="71"/>
      <c r="X11" s="74"/>
    </row>
    <row r="12" ht="15.75" customHeight="1">
      <c r="A12" s="71"/>
      <c r="B12" s="71"/>
      <c r="C12" s="71"/>
      <c r="D12" s="71"/>
      <c r="E12" s="71"/>
      <c r="F12" s="71"/>
      <c r="G12" s="73"/>
      <c r="H12" s="71"/>
      <c r="I12" s="71"/>
      <c r="J12" s="71"/>
      <c r="K12" s="71"/>
      <c r="L12" s="71"/>
      <c r="M12" s="71"/>
      <c r="N12" s="71"/>
      <c r="O12" s="71"/>
      <c r="P12" s="71"/>
      <c r="Q12" s="71"/>
      <c r="R12" s="73"/>
      <c r="S12" s="71"/>
      <c r="T12" s="71"/>
      <c r="U12" s="71"/>
      <c r="V12" s="71"/>
      <c r="W12" s="71"/>
      <c r="X12" s="74"/>
    </row>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3">
    <mergeCell ref="G1:G2"/>
    <mergeCell ref="H1:H2"/>
    <mergeCell ref="I1:O1"/>
    <mergeCell ref="P1:P2"/>
    <mergeCell ref="Q1:Q2"/>
    <mergeCell ref="S1:S2"/>
    <mergeCell ref="T1:W1"/>
    <mergeCell ref="A1:A2"/>
    <mergeCell ref="B1:B2"/>
    <mergeCell ref="C1:C2"/>
    <mergeCell ref="D1:D2"/>
    <mergeCell ref="E1:E2"/>
    <mergeCell ref="F1:F2"/>
  </mergeCells>
  <dataValidations>
    <dataValidation type="list" allowBlank="1" sqref="D4:D12">
      <formula1>"NGA,GOCC,SUC,LWD,LGU"</formula1>
    </dataValidation>
    <dataValidation type="list" allowBlank="1" sqref="E4">
      <formula1>"2016-Q4,2017-Q1,2017-Q2,2017-Q3,2017-Q4,2018-Q1"</formula1>
    </dataValidation>
    <dataValidation type="list" allowBlank="1" sqref="F4:F12">
      <formula1>"eFOI,STANDARD"</formula1>
    </dataValidation>
    <dataValidation type="list" allowBlank="1" sqref="E5:E12">
      <formula1>"2017-Q1,2017-Q2,2017-Q3,2017-Q4,2018-Q1"</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docProps/app.xml><?xml version="1.0" encoding="utf-8"?>
<Properties xmlns="http://schemas.openxmlformats.org/officeDocument/2006/extended-properties" xmlns:vt="http://schemas.openxmlformats.org/officeDocument/2006/docPropsVTypes">
  <ScaleCrop>false</ScaleCrop>
  <HeadingPairs>
    <vt:vector baseType="variant" size="2">
      <vt:variant>
        <vt:lpstr>Worksheets</vt:lpstr>
      </vt:variant>
      <vt:variant>
        <vt:i4>6</vt:i4>
      </vt:variant>
    </vt:vector>
  </HeadingPairs>
  <TitlesOfParts>
    <vt:vector baseType="lpstr" size="6">
      <vt:lpstr>FOI Inventory, PTNI</vt:lpstr>
      <vt:lpstr>FOI Registry, PTNI</vt:lpstr>
      <vt:lpstr>FOI Summary, PTNI</vt:lpstr>
      <vt:lpstr>FOI Inventory_Sample</vt:lpstr>
      <vt:lpstr>FOI Registry_Sample</vt:lpstr>
      <vt:lpstr>FOI Summary_Sample</vt:lpstr>
    </vt:vector>
  </TitlesOfParts>
  <LinksUpToDate>false</LinksUpToDate>
  <SharedDoc>false</SharedDoc>
  <HyperlinksChanged>false</HyperlinksChanged>
  <Application>Microsoft Excel</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IT. Administrator</cp:lastModifiedBy>
  <dcterms:modified xsi:type="dcterms:W3CDTF">2022-06-06T08:39:22Z</dcterms:modified>
</cp:coreProperties>
</file>